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45" windowWidth="15705" windowHeight="10695" activeTab="0"/>
  </bookViews>
  <sheets>
    <sheet name="Contents" sheetId="1" r:id="rId1"/>
    <sheet name="Table 4.1" sheetId="2" r:id="rId2"/>
    <sheet name="Explanatory Notes" sheetId="3" r:id="rId3"/>
  </sheets>
  <definedNames>
    <definedName name="Full">'Explanatory Notes'!#REF!</definedName>
    <definedName name="Glossary">'Explanatory Notes'!#REF!</definedName>
    <definedName name="Introduction">'Explanatory Notes'!$B$12:$B$16</definedName>
    <definedName name="scope">'Explanatory Notes'!#REF!</definedName>
    <definedName name="table1">'Contents'!#REF!</definedName>
    <definedName name="Y2015_BIRTHS" localSheetId="1">'Table 4.1'!$A$6:$BO$78</definedName>
  </definedNames>
  <calcPr fullCalcOnLoad="1"/>
</workbook>
</file>

<file path=xl/comments2.xml><?xml version="1.0" encoding="utf-8"?>
<comments xmlns="http://schemas.openxmlformats.org/spreadsheetml/2006/main">
  <authors>
    <author>Erica Kotnik</author>
  </authors>
  <commentList>
    <comment ref="A78" authorId="0">
      <text>
        <r>
          <rPr>
            <sz val="9"/>
            <rFont val="Tahoma"/>
            <family val="0"/>
          </rPr>
          <t>Includes Other Territories and undefined or unknown Remoteness Areas</t>
        </r>
      </text>
    </comment>
  </commentList>
</comments>
</file>

<file path=xl/sharedStrings.xml><?xml version="1.0" encoding="utf-8"?>
<sst xmlns="http://schemas.openxmlformats.org/spreadsheetml/2006/main" count="354" uniqueCount="65">
  <si>
    <t>Introduction</t>
  </si>
  <si>
    <t>Inquiries</t>
  </si>
  <si>
    <t>Contents</t>
  </si>
  <si>
    <t>Tables</t>
  </si>
  <si>
    <t>Explanatory Notes</t>
  </si>
  <si>
    <r>
      <t xml:space="preserve">More information available from the </t>
    </r>
    <r>
      <rPr>
        <b/>
        <u val="single"/>
        <sz val="12"/>
        <color indexed="12"/>
        <rFont val="Arial"/>
        <family val="2"/>
      </rPr>
      <t>ABS website</t>
    </r>
  </si>
  <si>
    <r>
      <t>Summary</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</si>
  <si>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</si>
  <si>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</si>
  <si>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</si>
  <si>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</si>
  <si>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Remoteness Area</t>
  </si>
  <si>
    <t>Births</t>
  </si>
  <si>
    <t>20-24 years</t>
  </si>
  <si>
    <t>25-29 years</t>
  </si>
  <si>
    <t>30-34 years</t>
  </si>
  <si>
    <t>35-39 years</t>
  </si>
  <si>
    <t>40-44 years</t>
  </si>
  <si>
    <t>45-49 years</t>
  </si>
  <si>
    <t>rate</t>
  </si>
  <si>
    <t>Major Cities</t>
  </si>
  <si>
    <t>Inner Regional</t>
  </si>
  <si>
    <t>Outer Regional</t>
  </si>
  <si>
    <t>Inner and Outer Regional</t>
  </si>
  <si>
    <t>Remote</t>
  </si>
  <si>
    <t>Very Remote</t>
  </si>
  <si>
    <t>Remote and Very Remote</t>
  </si>
  <si>
    <t>Total New South Wales</t>
  </si>
  <si>
    <t>Total Victoria</t>
  </si>
  <si>
    <t>Total Queensland</t>
  </si>
  <si>
    <t>Total South Australia</t>
  </si>
  <si>
    <t>Total Tasmania</t>
  </si>
  <si>
    <t>Total Northern Territory</t>
  </si>
  <si>
    <t>Total Australia</t>
  </si>
  <si>
    <t>New South Wales</t>
  </si>
  <si>
    <t>Victoria</t>
  </si>
  <si>
    <t>Queensland</t>
  </si>
  <si>
    <t>South Australia</t>
  </si>
  <si>
    <t>Total Western Australia</t>
  </si>
  <si>
    <t>Western Australia</t>
  </si>
  <si>
    <t>Tasmania</t>
  </si>
  <si>
    <t>Northern Territory</t>
  </si>
  <si>
    <t>Total Australian Capital Territory</t>
  </si>
  <si>
    <t>Australian Capital Territory</t>
  </si>
  <si>
    <t>Australia</t>
  </si>
  <si>
    <t>Age-specific fertility rates</t>
  </si>
  <si>
    <t>Estimated resident population</t>
  </si>
  <si>
    <t>15-19 years</t>
  </si>
  <si>
    <t>Total fertility rate</t>
  </si>
  <si>
    <t>Median age of mother</t>
  </si>
  <si>
    <t>persons</t>
  </si>
  <si>
    <t>no.</t>
  </si>
  <si>
    <t>years</t>
  </si>
  <si>
    <r>
      <t xml:space="preserve">3. </t>
    </r>
    <r>
      <rPr>
        <sz val="10"/>
        <rFont val="Arial"/>
        <family val="2"/>
      </rPr>
      <t xml:space="preserve">Age-specific fertility rates are births per 1000 women. Fertility rates of women aged 15 to 19 includes births to mothers aged under 15. Fertility rates of women aged 45 to 49 includes births to mothers aged over 49. </t>
    </r>
  </si>
  <si>
    <r>
      <t xml:space="preserve">4. </t>
    </r>
    <r>
      <rPr>
        <sz val="10"/>
        <rFont val="Arial"/>
        <family val="2"/>
      </rPr>
      <t xml:space="preserve">Fertility rates for each reference year are the average of single year rates over the three-year period ending in the reference year. </t>
    </r>
  </si>
  <si>
    <t>3301.0 Births, Australia 2016</t>
  </si>
  <si>
    <t>Births, Australia 2016</t>
  </si>
  <si>
    <t>© Commonwealth of Australia 2017</t>
  </si>
  <si>
    <t>Table 4.1 Births, Summary, Remoteness Areas (ASGS 2011)–2006 to 2016</t>
  </si>
  <si>
    <t xml:space="preserve"> </t>
  </si>
  <si>
    <t>Released at 11.30am (Canberra time) Wed 13 Dec 2017</t>
  </si>
  <si>
    <t>Births, Summary, Remoteness Areas (ASGS 2011) –2006 to 2016</t>
  </si>
  <si>
    <r>
      <rPr>
        <b/>
        <sz val="10"/>
        <rFont val="Arial"/>
        <family val="2"/>
      </rPr>
      <t>2.</t>
    </r>
    <r>
      <rPr>
        <sz val="10"/>
        <rFont val="Arial"/>
        <family val="2"/>
      </rPr>
      <t xml:space="preserve"> Births for 2001 to 2010 are built up to RAs from Statistical Local Areas, according to the 2011 edition of the ASGC. Births for 2011 to 2016 are built up to RAs mainly from Mesh Block and in a small number of cases from Statistical Area Level 2 based on the ASGS 2016 boundaries.</t>
    </r>
  </si>
  <si>
    <r>
      <rPr>
        <b/>
        <sz val="10"/>
        <rFont val="Arial"/>
        <family val="2"/>
      </rPr>
      <t>5.</t>
    </r>
    <r>
      <rPr>
        <sz val="10"/>
        <rFont val="Arial"/>
        <family val="2"/>
      </rPr>
      <t xml:space="preserve"> Births that occurred on Norfolk Island from 1 July 2016 are included in this publication for the first time. This is due to the introduction of the Norfolk Island Legislation Amendment Act 2015. Norfolk Island births are included in statistics for "Other Territories" as well as totals for all of Australia. Births occurring on Norfolk Island prior to 1 July 2016 were not in scope for birth statistics.
</t>
    </r>
  </si>
  <si>
    <r>
      <rPr>
        <b/>
        <sz val="10"/>
        <rFont val="Arial"/>
        <family val="2"/>
      </rPr>
      <t>1.</t>
    </r>
    <r>
      <rPr>
        <sz val="10"/>
        <rFont val="Arial"/>
        <family val="2"/>
      </rPr>
      <t xml:space="preserve">  This spreadsheet contains births and estimated resident population (ERP) for Remoteness Areas (RAs) of Australia for 30 June 2006 to 2016, according to the 2011 edition of the Australian Statistical Geography Standard (ASGS). ERP is final for 2006 to 2011,  and preliminary rebased for 2012 to 2016, based on the 2016 Census of Population and Housing. For 2016, preliminary ERP used in sub-state data cubes is different from that used elsewhere in this release. For more information on which ERP was used in this data cube see In This Issue - 2016 Populations Used in this Release, from the Summary tab.</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</si>
</sst>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s>
  <fonts count="62">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Arial"/>
      <family val="2"/>
    </font>
    <font>
      <b/>
      <sz val="8"/>
      <name val="Arial"/>
      <family val="2"/>
    </font>
    <font>
      <sz val="8"/>
      <color indexed="12"/>
      <name val="Arial"/>
      <family val="2"/>
    </font>
    <font>
      <sz val="1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0"/>
      <name val="MS Sans Serif"/>
      <family val="2"/>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sz val="28"/>
      <color indexed="8"/>
      <name val="Calibri"/>
      <family val="2"/>
    </font>
    <font>
      <u val="single"/>
      <sz val="11"/>
      <color indexed="56"/>
      <name val="Calibri"/>
      <family val="2"/>
    </font>
    <font>
      <u val="single"/>
      <sz val="11"/>
      <color indexed="3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2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9"/>
        <bgColor indexed="64"/>
      </patternFill>
    </fill>
    <fill>
      <patternFill patternType="solid">
        <fgColor rgb="FFE6E6E6"/>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0"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4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40" fillId="32" borderId="7" applyNumberFormat="0" applyFont="0" applyAlignment="0" applyProtection="0"/>
    <xf numFmtId="0" fontId="4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54" applyAlignment="1" applyProtection="1">
      <alignment/>
      <protection/>
    </xf>
    <xf numFmtId="0" fontId="6" fillId="0" borderId="0" xfId="0" applyFont="1" applyAlignment="1">
      <alignment horizontal="center"/>
    </xf>
    <xf numFmtId="0" fontId="4" fillId="0" borderId="0" xfId="54"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xf>
    <xf numFmtId="0" fontId="11" fillId="0" borderId="0" xfId="54" applyFont="1" applyAlignment="1" applyProtection="1">
      <alignment/>
      <protection/>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54" applyAlignment="1" applyProtection="1">
      <alignment wrapText="1"/>
      <protection/>
    </xf>
    <xf numFmtId="0" fontId="13" fillId="0" borderId="0" xfId="54" applyFont="1" applyAlignment="1" applyProtection="1">
      <alignment horizontal="right"/>
      <protection/>
    </xf>
    <xf numFmtId="0" fontId="13" fillId="0" borderId="0" xfId="54" applyFont="1" applyAlignment="1" applyProtection="1">
      <alignment/>
      <protection/>
    </xf>
    <xf numFmtId="0" fontId="2" fillId="0" borderId="0" xfId="0" applyFont="1" applyAlignment="1">
      <alignment horizontal="left"/>
    </xf>
    <xf numFmtId="0" fontId="8" fillId="0" borderId="0" xfId="0" applyFont="1" applyFill="1" applyAlignment="1">
      <alignment/>
    </xf>
    <xf numFmtId="0" fontId="0" fillId="0" borderId="10" xfId="0" applyFill="1" applyBorder="1" applyAlignment="1">
      <alignment/>
    </xf>
    <xf numFmtId="0" fontId="7" fillId="0" borderId="10" xfId="54" applyFont="1" applyFill="1" applyBorder="1" applyAlignment="1" applyProtection="1">
      <alignment vertical="center"/>
      <protection/>
    </xf>
    <xf numFmtId="0" fontId="4" fillId="0" borderId="10" xfId="54" applyFill="1" applyBorder="1" applyAlignment="1" applyProtection="1">
      <alignment/>
      <protection/>
    </xf>
    <xf numFmtId="0" fontId="0" fillId="34" borderId="0" xfId="0" applyFill="1" applyAlignment="1">
      <alignment/>
    </xf>
    <xf numFmtId="0" fontId="7" fillId="34" borderId="0" xfId="54" applyFont="1" applyFill="1" applyAlignment="1" applyProtection="1">
      <alignment vertical="center"/>
      <protection/>
    </xf>
    <xf numFmtId="0" fontId="4" fillId="34" borderId="0" xfId="54" applyFill="1" applyAlignment="1" applyProtection="1">
      <alignment/>
      <protection/>
    </xf>
    <xf numFmtId="0" fontId="9" fillId="0" borderId="0" xfId="0" applyNumberFormat="1" applyFont="1" applyBorder="1" applyAlignment="1">
      <alignment horizontal="left" vertical="center" wrapText="1"/>
    </xf>
    <xf numFmtId="0" fontId="8" fillId="34" borderId="0" xfId="0" applyFont="1" applyFill="1" applyAlignment="1">
      <alignment/>
    </xf>
    <xf numFmtId="0" fontId="1" fillId="0" borderId="10" xfId="0" applyFont="1" applyFill="1" applyBorder="1" applyAlignment="1">
      <alignment/>
    </xf>
    <xf numFmtId="0" fontId="10" fillId="0" borderId="0" xfId="0" applyNumberFormat="1" applyFont="1" applyBorder="1" applyAlignment="1">
      <alignment horizontal="right" wrapText="1"/>
    </xf>
    <xf numFmtId="3" fontId="0" fillId="0" borderId="0" xfId="0" applyNumberFormat="1" applyFont="1" applyAlignment="1">
      <alignment horizontal="right"/>
    </xf>
    <xf numFmtId="0" fontId="0" fillId="0" borderId="0" xfId="0" applyFont="1" applyBorder="1" applyAlignment="1">
      <alignment horizontal="left"/>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54" applyFont="1" applyFill="1" applyBorder="1" applyAlignment="1" applyProtection="1">
      <alignment vertical="center"/>
      <protection/>
    </xf>
    <xf numFmtId="0" fontId="4" fillId="0" borderId="0" xfId="54" applyFill="1" applyBorder="1" applyAlignment="1" applyProtection="1">
      <alignment/>
      <protection/>
    </xf>
    <xf numFmtId="0" fontId="1" fillId="0" borderId="0" xfId="0" applyFont="1" applyFill="1" applyBorder="1" applyAlignment="1">
      <alignment/>
    </xf>
    <xf numFmtId="0" fontId="12" fillId="0" borderId="0" xfId="0" applyFont="1" applyFill="1" applyBorder="1" applyAlignment="1">
      <alignment/>
    </xf>
    <xf numFmtId="0" fontId="8" fillId="0" borderId="0" xfId="54" applyFont="1" applyAlignment="1" applyProtection="1">
      <alignment/>
      <protection/>
    </xf>
    <xf numFmtId="0" fontId="16" fillId="0" borderId="0" xfId="0" applyFont="1" applyBorder="1" applyAlignment="1">
      <alignment/>
    </xf>
    <xf numFmtId="0" fontId="15" fillId="0" borderId="0" xfId="0" applyFont="1" applyFill="1" applyBorder="1" applyAlignment="1">
      <alignment/>
    </xf>
    <xf numFmtId="0" fontId="2" fillId="0" borderId="0" xfId="0" applyFont="1" applyFill="1" applyBorder="1" applyAlignment="1">
      <alignment/>
    </xf>
    <xf numFmtId="0" fontId="0" fillId="35" borderId="0" xfId="0" applyFill="1" applyAlignment="1">
      <alignment/>
    </xf>
    <xf numFmtId="0" fontId="0" fillId="0" borderId="0" xfId="0" applyFont="1" applyFill="1" applyAlignment="1">
      <alignment/>
    </xf>
    <xf numFmtId="0" fontId="0" fillId="0" borderId="0" xfId="0" applyNumberFormat="1" applyFont="1" applyFill="1" applyBorder="1" applyAlignment="1">
      <alignment horizontal="right" vertical="center"/>
    </xf>
    <xf numFmtId="3" fontId="0" fillId="0" borderId="0" xfId="0" applyNumberFormat="1" applyFont="1" applyFill="1" applyAlignment="1">
      <alignment horizontal="right"/>
    </xf>
    <xf numFmtId="3" fontId="0" fillId="0" borderId="0" xfId="0" applyNumberFormat="1" applyFont="1" applyFill="1" applyAlignment="1">
      <alignment horizontal="right" vertical="center"/>
    </xf>
    <xf numFmtId="0" fontId="0" fillId="0" borderId="0" xfId="0" applyFont="1" applyAlignment="1">
      <alignment horizontal="left" indent="1"/>
    </xf>
    <xf numFmtId="0" fontId="10" fillId="0" borderId="0" xfId="0" applyFont="1" applyAlignment="1">
      <alignment horizontal="right" wrapText="1"/>
    </xf>
    <xf numFmtId="168" fontId="0" fillId="0" borderId="0" xfId="0" applyNumberFormat="1" applyFont="1" applyAlignment="1">
      <alignment horizontal="right"/>
    </xf>
    <xf numFmtId="2" fontId="0" fillId="0" borderId="0" xfId="0" applyNumberFormat="1" applyFont="1" applyAlignment="1">
      <alignment horizontal="right"/>
    </xf>
    <xf numFmtId="0" fontId="10" fillId="0" borderId="0" xfId="0" applyNumberFormat="1" applyFont="1" applyFill="1" applyBorder="1" applyAlignment="1">
      <alignment horizontal="left"/>
    </xf>
    <xf numFmtId="168" fontId="0" fillId="0" borderId="0" xfId="0" applyNumberFormat="1" applyFont="1" applyAlignment="1">
      <alignment/>
    </xf>
    <xf numFmtId="2" fontId="0" fillId="0" borderId="0" xfId="0" applyNumberFormat="1" applyFont="1" applyAlignment="1">
      <alignment/>
    </xf>
    <xf numFmtId="3" fontId="0" fillId="0" borderId="0" xfId="54" applyNumberFormat="1" applyFont="1" applyFill="1" applyAlignment="1" applyProtection="1">
      <alignment horizontal="right"/>
      <protection/>
    </xf>
    <xf numFmtId="168" fontId="0" fillId="0" borderId="0" xfId="0" applyNumberFormat="1" applyFont="1" applyFill="1" applyAlignment="1">
      <alignment/>
    </xf>
    <xf numFmtId="3" fontId="0" fillId="0" borderId="0" xfId="54" applyNumberFormat="1" applyFont="1" applyAlignment="1" applyProtection="1">
      <alignment horizontal="right"/>
      <protection/>
    </xf>
    <xf numFmtId="0" fontId="1" fillId="0" borderId="0" xfId="55" applyFont="1" applyAlignment="1" applyProtection="1">
      <alignment vertical="top" wrapText="1"/>
      <protection/>
    </xf>
    <xf numFmtId="3" fontId="0" fillId="0" borderId="0" xfId="0" applyNumberFormat="1" applyAlignment="1">
      <alignment/>
    </xf>
    <xf numFmtId="3" fontId="0" fillId="0" borderId="0" xfId="0" applyNumberFormat="1" applyFont="1" applyAlignment="1">
      <alignment/>
    </xf>
    <xf numFmtId="3" fontId="60" fillId="0" borderId="0" xfId="62" applyNumberFormat="1" applyFont="1">
      <alignment/>
      <protection/>
    </xf>
    <xf numFmtId="0" fontId="60" fillId="0" borderId="0" xfId="62" applyFont="1">
      <alignment/>
      <protection/>
    </xf>
    <xf numFmtId="0" fontId="1" fillId="36" borderId="0" xfId="70" applyFont="1" applyFill="1" applyAlignment="1">
      <alignment wrapText="1"/>
      <protection/>
    </xf>
    <xf numFmtId="0" fontId="1" fillId="36" borderId="0" xfId="55" applyFont="1" applyFill="1" applyAlignment="1" applyProtection="1">
      <alignment wrapText="1"/>
      <protection/>
    </xf>
    <xf numFmtId="0" fontId="0" fillId="0" borderId="0" xfId="0" applyFont="1" applyAlignment="1">
      <alignment wrapText="1"/>
    </xf>
    <xf numFmtId="3" fontId="0" fillId="0" borderId="0" xfId="0" applyNumberFormat="1" applyFont="1" applyAlignment="1">
      <alignment horizontal="left" indent="1"/>
    </xf>
    <xf numFmtId="0" fontId="1" fillId="0" borderId="0" xfId="0" applyFont="1" applyAlignment="1">
      <alignment vertical="center" wrapText="1"/>
    </xf>
    <xf numFmtId="0" fontId="13" fillId="0" borderId="0" xfId="54" applyFont="1" applyAlignment="1" applyProtection="1">
      <alignment/>
      <protection/>
    </xf>
    <xf numFmtId="0" fontId="61" fillId="35" borderId="0" xfId="0" applyFont="1" applyFill="1" applyAlignment="1">
      <alignment horizontal="left" vertical="center"/>
    </xf>
    <xf numFmtId="0" fontId="10" fillId="0" borderId="0" xfId="0" applyFont="1" applyAlignment="1">
      <alignment horizontal="center"/>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Hyperlink 3" xfId="56"/>
    <cellStyle name="Hyperlink 4" xfId="57"/>
    <cellStyle name="Hyperlink 5" xfId="58"/>
    <cellStyle name="Input" xfId="59"/>
    <cellStyle name="Linked Cell" xfId="60"/>
    <cellStyle name="Neutral" xfId="61"/>
    <cellStyle name="Normal 2" xfId="62"/>
    <cellStyle name="Normal 3" xfId="63"/>
    <cellStyle name="Normal 3 2" xfId="64"/>
    <cellStyle name="Normal 3 3" xfId="65"/>
    <cellStyle name="Normal 4" xfId="66"/>
    <cellStyle name="Normal 5" xfId="67"/>
    <cellStyle name="Normal 5 2" xfId="68"/>
    <cellStyle name="Normal 6" xfId="69"/>
    <cellStyle name="Normal 6 2" xfId="70"/>
    <cellStyle name="Normal 7" xfId="71"/>
    <cellStyle name="Note" xfId="72"/>
    <cellStyle name="Note 2" xfId="73"/>
    <cellStyle name="Note 3" xfId="74"/>
    <cellStyle name="Output" xfId="75"/>
    <cellStyle name="Percent" xfId="76"/>
    <cellStyle name="Title" xfId="77"/>
    <cellStyle name="Total" xfId="78"/>
    <cellStyle name="Warning Text"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74</xdr:row>
      <xdr:rowOff>114300</xdr:rowOff>
    </xdr:from>
    <xdr:ext cx="666750" cy="485775"/>
    <xdr:sp>
      <xdr:nvSpPr>
        <xdr:cNvPr id="1" name="AutoShape 1"/>
        <xdr:cNvSpPr>
          <a:spLocks noChangeAspect="1"/>
        </xdr:cNvSpPr>
      </xdr:nvSpPr>
      <xdr:spPr>
        <a:xfrm>
          <a:off x="9582150" y="126301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619125</xdr:colOff>
      <xdr:row>78</xdr:row>
      <xdr:rowOff>114300</xdr:rowOff>
    </xdr:from>
    <xdr:ext cx="666750" cy="485775"/>
    <xdr:sp>
      <xdr:nvSpPr>
        <xdr:cNvPr id="1" name="AutoShape 1"/>
        <xdr:cNvSpPr>
          <a:spLocks noChangeAspect="1"/>
        </xdr:cNvSpPr>
      </xdr:nvSpPr>
      <xdr:spPr>
        <a:xfrm>
          <a:off x="3371850" y="125634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142875</xdr:colOff>
      <xdr:row>0</xdr:row>
      <xdr:rowOff>0</xdr:rowOff>
    </xdr:from>
    <xdr:to>
      <xdr:col>0</xdr:col>
      <xdr:colOff>933450</xdr:colOff>
      <xdr:row>1</xdr:row>
      <xdr:rowOff>28575</xdr:rowOff>
    </xdr:to>
    <xdr:pic>
      <xdr:nvPicPr>
        <xdr:cNvPr id="2" name="Picture 3"/>
        <xdr:cNvPicPr preferRelativeResize="1">
          <a:picLocks noChangeAspect="0"/>
        </xdr:cNvPicPr>
      </xdr:nvPicPr>
      <xdr:blipFill>
        <a:blip r:embed="rId1"/>
        <a:stretch>
          <a:fillRect/>
        </a:stretch>
      </xdr:blipFill>
      <xdr:spPr>
        <a:xfrm>
          <a:off x="142875"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39</xdr:row>
      <xdr:rowOff>114300</xdr:rowOff>
    </xdr:from>
    <xdr:ext cx="666750" cy="485775"/>
    <xdr:sp>
      <xdr:nvSpPr>
        <xdr:cNvPr id="1" name="AutoShape 1"/>
        <xdr:cNvSpPr>
          <a:spLocks noChangeAspect="1"/>
        </xdr:cNvSpPr>
      </xdr:nvSpPr>
      <xdr:spPr>
        <a:xfrm>
          <a:off x="8791575" y="90487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Lookup/3301.0main+features12016" TargetMode="External" /><Relationship Id="rId4" Type="http://schemas.openxmlformats.org/officeDocument/2006/relationships/hyperlink" Target="http://www.abs.gov.au/ausstats/abs@.nsf/Lookup/3301.0Explanatory+Notes12016"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3301.0main+features12016" TargetMode="External" /><Relationship Id="rId3" Type="http://schemas.openxmlformats.org/officeDocument/2006/relationships/hyperlink" Target="http://www.abs.gov.au/ausstats/abs@.nsf/Lookup/3301.0Explanatory+Notes12016"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78"/>
  <sheetViews>
    <sheetView showGridLines="0" tabSelected="1"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2" width="7.83203125" style="0" customWidth="1"/>
    <col min="3" max="3" width="140.83203125" style="19" customWidth="1"/>
    <col min="4" max="4" width="52"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256" s="9" customFormat="1" ht="60" customHeight="1">
      <c r="A1" s="79" t="s">
        <v>9</v>
      </c>
      <c r="B1" s="79"/>
      <c r="C1" s="79"/>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3" s="4" customFormat="1" ht="19.5" customHeight="1">
      <c r="A2" s="25" t="s">
        <v>55</v>
      </c>
      <c r="C2" s="3"/>
    </row>
    <row r="3" spans="1:3" s="10" customFormat="1" ht="12.75" customHeight="1">
      <c r="A3" s="39" t="s">
        <v>60</v>
      </c>
      <c r="C3" s="20"/>
    </row>
    <row r="4" spans="2:3" s="10" customFormat="1" ht="12.75" customHeight="1">
      <c r="B4" s="50"/>
      <c r="C4" s="20"/>
    </row>
    <row r="5" s="10" customFormat="1" ht="19.5" customHeight="1">
      <c r="B5" s="38" t="s">
        <v>2</v>
      </c>
    </row>
    <row r="6" s="10" customFormat="1" ht="12.75" customHeight="1">
      <c r="B6" s="13" t="s">
        <v>3</v>
      </c>
    </row>
    <row r="7" spans="2:3" s="10" customFormat="1" ht="12.75" customHeight="1">
      <c r="B7" s="22">
        <v>4.1</v>
      </c>
      <c r="C7" s="11" t="s">
        <v>61</v>
      </c>
    </row>
    <row r="8" spans="2:3" s="10" customFormat="1" ht="12.75" customHeight="1">
      <c r="B8" s="23" t="s">
        <v>10</v>
      </c>
      <c r="C8" s="11"/>
    </row>
    <row r="9" spans="2:3" ht="12.75" customHeight="1">
      <c r="B9" s="40"/>
      <c r="C9" s="41"/>
    </row>
    <row r="10" spans="2:3" ht="12.75" customHeight="1">
      <c r="B10" s="23"/>
      <c r="C10" s="23"/>
    </row>
    <row r="11" spans="2:3" ht="12.75" customHeight="1">
      <c r="B11" s="49" t="s">
        <v>5</v>
      </c>
      <c r="C11" s="6"/>
    </row>
    <row r="12" spans="2:3" ht="12.75" customHeight="1">
      <c r="B12" s="38"/>
      <c r="C12" s="23"/>
    </row>
    <row r="13" spans="2:3" ht="12.75" customHeight="1">
      <c r="B13" s="1" t="s">
        <v>56</v>
      </c>
      <c r="C13" s="23"/>
    </row>
    <row r="14" spans="2:3" ht="12.75" customHeight="1">
      <c r="B14" s="23" t="s">
        <v>6</v>
      </c>
      <c r="C14" s="23"/>
    </row>
    <row r="15" spans="2:3" ht="12.75" customHeight="1">
      <c r="B15" s="23" t="s">
        <v>10</v>
      </c>
      <c r="C15" s="2"/>
    </row>
    <row r="16" spans="2:3" ht="12.75" customHeight="1">
      <c r="B16" s="37"/>
      <c r="C16" s="23"/>
    </row>
    <row r="17" spans="2:3" ht="12.75" customHeight="1">
      <c r="B17" s="37"/>
      <c r="C17" s="23"/>
    </row>
    <row r="18" spans="2:3" ht="12.75" customHeight="1">
      <c r="B18" s="12" t="s">
        <v>1</v>
      </c>
      <c r="C18" s="23"/>
    </row>
    <row r="19" ht="12.75" customHeight="1"/>
    <row r="20" spans="2:3" ht="30" customHeight="1">
      <c r="B20" s="77" t="s">
        <v>8</v>
      </c>
      <c r="C20" s="77"/>
    </row>
    <row r="21" ht="12.75" customHeight="1"/>
    <row r="22" ht="12.75" customHeight="1"/>
    <row r="23" spans="2:3" ht="12.75" customHeight="1">
      <c r="B23" s="78" t="s">
        <v>57</v>
      </c>
      <c r="C23" s="78"/>
    </row>
    <row r="24" ht="12.75" customHeight="1"/>
    <row r="25" ht="12.75">
      <c r="B25" s="1"/>
    </row>
    <row r="26" ht="11.25">
      <c r="C26" s="75" t="s">
        <v>59</v>
      </c>
    </row>
    <row r="31" ht="12.75">
      <c r="B31" s="1"/>
    </row>
    <row r="38" ht="11.25">
      <c r="B38" s="19"/>
    </row>
    <row r="39" spans="2:6" s="2" customFormat="1" ht="11.25">
      <c r="B39" s="19"/>
      <c r="C39" s="19"/>
      <c r="D39" s="19"/>
      <c r="E39" s="19"/>
      <c r="F39" s="19"/>
    </row>
    <row r="40" spans="2:6" ht="11.25">
      <c r="B40" s="19"/>
      <c r="D40" s="19"/>
      <c r="E40" s="19"/>
      <c r="F40" s="19"/>
    </row>
    <row r="41" spans="2:6" ht="11.25">
      <c r="B41" s="19"/>
      <c r="D41" s="19"/>
      <c r="E41" s="19"/>
      <c r="F41" s="19"/>
    </row>
    <row r="42" spans="2:6" ht="11.25">
      <c r="B42" s="19"/>
      <c r="D42" s="19"/>
      <c r="E42" s="19"/>
      <c r="F42" s="19"/>
    </row>
    <row r="43" spans="2:6" ht="11.25">
      <c r="B43" s="19"/>
      <c r="D43" s="19"/>
      <c r="E43" s="19"/>
      <c r="F43" s="19"/>
    </row>
    <row r="44" spans="4:6" ht="11.25">
      <c r="D44" s="19"/>
      <c r="E44" s="19"/>
      <c r="F44" s="19"/>
    </row>
    <row r="50" ht="12.75">
      <c r="B50" s="1"/>
    </row>
    <row r="51" ht="11.25">
      <c r="B51" s="3"/>
    </row>
    <row r="52" spans="2:11" ht="11.25">
      <c r="B52" s="4"/>
      <c r="C52" s="3"/>
      <c r="D52" s="4"/>
      <c r="E52" s="4"/>
      <c r="F52" s="4"/>
      <c r="G52" s="4"/>
      <c r="H52" s="4"/>
      <c r="I52" s="4"/>
      <c r="J52" s="4"/>
      <c r="K52" s="4"/>
    </row>
    <row r="53" spans="2:11" ht="11.25">
      <c r="B53" s="4"/>
      <c r="C53" s="3"/>
      <c r="D53" s="4"/>
      <c r="E53" s="4"/>
      <c r="F53" s="4"/>
      <c r="G53" s="4"/>
      <c r="H53" s="4"/>
      <c r="I53" s="4"/>
      <c r="J53" s="4"/>
      <c r="K53" s="4"/>
    </row>
    <row r="54" spans="3:11" ht="11.25">
      <c r="C54" s="3"/>
      <c r="D54" s="4"/>
      <c r="E54" s="4"/>
      <c r="F54" s="4"/>
      <c r="G54" s="4"/>
      <c r="H54" s="4"/>
      <c r="I54" s="4"/>
      <c r="J54" s="4"/>
      <c r="K54" s="4"/>
    </row>
    <row r="55" ht="12.75">
      <c r="B55" s="5"/>
    </row>
    <row r="58" ht="12.75">
      <c r="B58" s="6"/>
    </row>
    <row r="59" spans="2:6" ht="12.75">
      <c r="B59" s="5"/>
      <c r="C59" s="21"/>
      <c r="D59" s="6"/>
      <c r="F59" s="7"/>
    </row>
    <row r="60" ht="12.75">
      <c r="F60" s="8"/>
    </row>
    <row r="61" ht="12.75">
      <c r="F61" s="8"/>
    </row>
    <row r="62" ht="12.75">
      <c r="F62" s="8"/>
    </row>
    <row r="63" ht="15.75" customHeight="1"/>
    <row r="64" ht="12.75">
      <c r="F64" s="8"/>
    </row>
    <row r="65" ht="12.75">
      <c r="F65" s="8"/>
    </row>
    <row r="66" ht="15.75" customHeight="1"/>
    <row r="68" ht="15.75" customHeight="1"/>
    <row r="70" ht="15.75" customHeight="1"/>
    <row r="72" ht="15.75" customHeight="1"/>
    <row r="75" ht="11.25"/>
    <row r="76" ht="11.25"/>
    <row r="77" ht="11.25"/>
    <row r="78" ht="12.75">
      <c r="B78" s="6"/>
    </row>
  </sheetData>
  <sheetProtection sheet="1"/>
  <mergeCells count="3">
    <mergeCell ref="B20:C20"/>
    <mergeCell ref="B23:C23"/>
    <mergeCell ref="A1:C1"/>
  </mergeCells>
  <hyperlinks>
    <hyperlink ref="B7" location="'Table 4.1'!A1" display="'Table 4.1'!A1"/>
    <hyperlink ref="B11:C11" r:id="rId1" display="More information available from the ABS web site"/>
    <hyperlink ref="B23:C23" r:id="rId2" display="© Commonwealth of Australia &lt;&lt;yyyy&gt;&gt;"/>
    <hyperlink ref="B8" location="'Explanatory Notes'!A1" display="Explanatory Notes "/>
    <hyperlink ref="B14" r:id="rId3" display="Summary"/>
    <hyperlink ref="B15" r:id="rId4" display="Explanatory Notes "/>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IV120"/>
  <sheetViews>
    <sheetView zoomScalePageLayoutView="0" workbookViewId="0" topLeftCell="A1">
      <pane xSplit="1" ySplit="9" topLeftCell="B10" activePane="bottomRight" state="frozen"/>
      <selection pane="topLeft" activeCell="A1" sqref="A1"/>
      <selection pane="topRight" activeCell="B1" sqref="B1"/>
      <selection pane="bottomLeft" activeCell="A10" sqref="A10"/>
      <selection pane="bottomRight" activeCell="A2" sqref="A2"/>
    </sheetView>
  </sheetViews>
  <sheetFormatPr defaultColWidth="9.33203125" defaultRowHeight="11.25"/>
  <cols>
    <col min="1" max="1" width="33.33203125" style="0" customWidth="1"/>
    <col min="2" max="2" width="14.83203125" style="0" customWidth="1"/>
    <col min="3" max="12" width="10.83203125" style="0" customWidth="1"/>
    <col min="13" max="13" width="14.83203125" style="0" customWidth="1"/>
    <col min="14" max="23" width="10.83203125" style="0" customWidth="1"/>
    <col min="24" max="24" width="14.83203125" style="0" customWidth="1"/>
    <col min="25" max="34" width="10.83203125" style="0" customWidth="1"/>
    <col min="35" max="35" width="14.83203125" style="0" customWidth="1"/>
    <col min="36" max="45" width="10.83203125" style="0" customWidth="1"/>
    <col min="46" max="46" width="14.83203125" style="0" customWidth="1"/>
    <col min="47" max="56" width="10.83203125" style="0" customWidth="1"/>
    <col min="57" max="57" width="14.83203125" style="0" customWidth="1"/>
    <col min="58" max="67" width="10.83203125" style="0" customWidth="1"/>
    <col min="68" max="68" width="10.83203125" style="0" bestFit="1" customWidth="1"/>
    <col min="69" max="69" width="10.33203125" style="0" bestFit="1" customWidth="1"/>
    <col min="79" max="79" width="12.16015625" style="0" customWidth="1"/>
    <col min="90" max="90" width="11.83203125" style="0" customWidth="1"/>
    <col min="101" max="101" width="12.16015625" style="0" customWidth="1"/>
    <col min="112" max="112" width="12.66015625" style="0" customWidth="1"/>
  </cols>
  <sheetData>
    <row r="1" spans="1:256" s="9" customFormat="1" ht="60" customHeight="1">
      <c r="A1" s="79" t="s">
        <v>9</v>
      </c>
      <c r="B1" s="79"/>
      <c r="C1" s="79"/>
      <c r="D1" s="79"/>
      <c r="E1" s="79"/>
      <c r="F1" s="79"/>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53" s="4" customFormat="1" ht="19.5" customHeight="1">
      <c r="A2" s="25" t="str">
        <f>Contents!A2</f>
        <v>3301.0 Births, Australia 2016</v>
      </c>
      <c r="BA2" s="4" t="s">
        <v>59</v>
      </c>
    </row>
    <row r="3" s="44" customFormat="1" ht="12.75" customHeight="1">
      <c r="A3" s="47" t="str">
        <f>Contents!A3</f>
        <v>Released at 11.30am (Canberra time) Wed 13 Dec 2017</v>
      </c>
    </row>
    <row r="4" spans="1:6" s="48" customFormat="1" ht="19.5" customHeight="1">
      <c r="A4" s="52" t="s">
        <v>58</v>
      </c>
      <c r="F4" s="51"/>
    </row>
    <row r="5" spans="1:15" ht="21.75" customHeight="1">
      <c r="A5" s="32"/>
      <c r="B5" s="35"/>
      <c r="C5" s="35"/>
      <c r="D5" s="15"/>
      <c r="E5" s="15"/>
      <c r="F5" s="15"/>
      <c r="G5" s="15"/>
      <c r="H5" s="15"/>
      <c r="I5" s="15"/>
      <c r="J5" s="15"/>
      <c r="K5" s="15"/>
      <c r="L5" s="15"/>
      <c r="M5" s="15"/>
      <c r="N5" s="15"/>
      <c r="O5" s="15"/>
    </row>
    <row r="6" spans="1:122" ht="11.25">
      <c r="A6" s="55"/>
      <c r="B6" s="80">
        <v>2006</v>
      </c>
      <c r="C6" s="80"/>
      <c r="D6" s="80"/>
      <c r="E6" s="80"/>
      <c r="F6" s="80"/>
      <c r="G6" s="80"/>
      <c r="H6" s="80"/>
      <c r="I6" s="80"/>
      <c r="J6" s="80"/>
      <c r="K6" s="80"/>
      <c r="L6" s="80"/>
      <c r="M6" s="80">
        <v>2007</v>
      </c>
      <c r="N6" s="80"/>
      <c r="O6" s="80"/>
      <c r="P6" s="80"/>
      <c r="Q6" s="80"/>
      <c r="R6" s="80"/>
      <c r="S6" s="80"/>
      <c r="T6" s="80"/>
      <c r="U6" s="80"/>
      <c r="V6" s="80"/>
      <c r="W6" s="80"/>
      <c r="X6" s="80">
        <v>2008</v>
      </c>
      <c r="Y6" s="80"/>
      <c r="Z6" s="80"/>
      <c r="AA6" s="80"/>
      <c r="AB6" s="80"/>
      <c r="AC6" s="80"/>
      <c r="AD6" s="80"/>
      <c r="AE6" s="80"/>
      <c r="AF6" s="80"/>
      <c r="AG6" s="80"/>
      <c r="AH6" s="80"/>
      <c r="AI6" s="80">
        <v>2009</v>
      </c>
      <c r="AJ6" s="80"/>
      <c r="AK6" s="80"/>
      <c r="AL6" s="80"/>
      <c r="AM6" s="80"/>
      <c r="AN6" s="80"/>
      <c r="AO6" s="80"/>
      <c r="AP6" s="80"/>
      <c r="AQ6" s="80"/>
      <c r="AR6" s="80"/>
      <c r="AS6" s="80"/>
      <c r="AT6" s="80">
        <v>2010</v>
      </c>
      <c r="AU6" s="80"/>
      <c r="AV6" s="80"/>
      <c r="AW6" s="80"/>
      <c r="AX6" s="80"/>
      <c r="AY6" s="80"/>
      <c r="AZ6" s="80"/>
      <c r="BA6" s="80"/>
      <c r="BB6" s="80"/>
      <c r="BC6" s="80"/>
      <c r="BD6" s="80"/>
      <c r="BE6" s="80">
        <v>2011</v>
      </c>
      <c r="BF6" s="80"/>
      <c r="BG6" s="80"/>
      <c r="BH6" s="80"/>
      <c r="BI6" s="80"/>
      <c r="BJ6" s="80"/>
      <c r="BK6" s="80"/>
      <c r="BL6" s="80"/>
      <c r="BM6" s="80"/>
      <c r="BN6" s="80"/>
      <c r="BO6" s="80"/>
      <c r="BP6" s="80">
        <v>2012</v>
      </c>
      <c r="BQ6" s="80"/>
      <c r="BR6" s="80"/>
      <c r="BS6" s="80"/>
      <c r="BT6" s="80"/>
      <c r="BU6" s="80"/>
      <c r="BV6" s="80"/>
      <c r="BW6" s="80"/>
      <c r="BX6" s="80"/>
      <c r="BY6" s="80"/>
      <c r="BZ6" s="80"/>
      <c r="CA6" s="80">
        <v>2013</v>
      </c>
      <c r="CB6" s="80"/>
      <c r="CC6" s="80"/>
      <c r="CD6" s="80"/>
      <c r="CE6" s="80"/>
      <c r="CF6" s="80"/>
      <c r="CG6" s="80"/>
      <c r="CH6" s="80"/>
      <c r="CI6" s="80"/>
      <c r="CJ6" s="80"/>
      <c r="CK6" s="80"/>
      <c r="CL6" s="80">
        <v>2014</v>
      </c>
      <c r="CM6" s="80"/>
      <c r="CN6" s="80"/>
      <c r="CO6" s="80"/>
      <c r="CP6" s="80"/>
      <c r="CQ6" s="80"/>
      <c r="CR6" s="80"/>
      <c r="CS6" s="80"/>
      <c r="CT6" s="80"/>
      <c r="CU6" s="80"/>
      <c r="CV6" s="80"/>
      <c r="CW6" s="80">
        <v>2015</v>
      </c>
      <c r="CX6" s="80"/>
      <c r="CY6" s="80"/>
      <c r="CZ6" s="80"/>
      <c r="DA6" s="80"/>
      <c r="DB6" s="80"/>
      <c r="DC6" s="80"/>
      <c r="DD6" s="80"/>
      <c r="DE6" s="80"/>
      <c r="DF6" s="80"/>
      <c r="DG6" s="80"/>
      <c r="DH6" s="80">
        <v>2016</v>
      </c>
      <c r="DI6" s="80"/>
      <c r="DJ6" s="80"/>
      <c r="DK6" s="80"/>
      <c r="DL6" s="80"/>
      <c r="DM6" s="80"/>
      <c r="DN6" s="80"/>
      <c r="DO6" s="80"/>
      <c r="DP6" s="80"/>
      <c r="DQ6" s="80"/>
      <c r="DR6" s="80"/>
    </row>
    <row r="7" spans="1:122" ht="11.25">
      <c r="A7" s="55"/>
      <c r="B7" s="13"/>
      <c r="C7" s="80" t="s">
        <v>45</v>
      </c>
      <c r="D7" s="80"/>
      <c r="E7" s="80"/>
      <c r="F7" s="80"/>
      <c r="G7" s="80"/>
      <c r="H7" s="80"/>
      <c r="I7" s="80"/>
      <c r="J7" s="80"/>
      <c r="K7" s="13"/>
      <c r="L7" s="13"/>
      <c r="M7" s="13"/>
      <c r="N7" s="13"/>
      <c r="O7" s="80" t="s">
        <v>45</v>
      </c>
      <c r="P7" s="80"/>
      <c r="Q7" s="80"/>
      <c r="R7" s="80"/>
      <c r="S7" s="80"/>
      <c r="T7" s="80"/>
      <c r="U7" s="80"/>
      <c r="V7" s="13"/>
      <c r="W7" s="13"/>
      <c r="X7" s="13"/>
      <c r="Y7" s="13"/>
      <c r="Z7" s="80" t="s">
        <v>45</v>
      </c>
      <c r="AA7" s="80"/>
      <c r="AB7" s="80"/>
      <c r="AC7" s="80"/>
      <c r="AD7" s="80"/>
      <c r="AE7" s="80"/>
      <c r="AF7" s="80"/>
      <c r="AG7" s="13"/>
      <c r="AH7" s="13"/>
      <c r="AI7" s="13"/>
      <c r="AJ7" s="13"/>
      <c r="AK7" s="80" t="s">
        <v>45</v>
      </c>
      <c r="AL7" s="80"/>
      <c r="AM7" s="80"/>
      <c r="AN7" s="80"/>
      <c r="AO7" s="80"/>
      <c r="AP7" s="80"/>
      <c r="AQ7" s="80"/>
      <c r="AR7" s="13"/>
      <c r="AS7" s="13"/>
      <c r="AT7" s="13"/>
      <c r="AU7" s="13"/>
      <c r="AV7" s="80" t="s">
        <v>45</v>
      </c>
      <c r="AW7" s="80"/>
      <c r="AX7" s="80"/>
      <c r="AY7" s="80"/>
      <c r="AZ7" s="80"/>
      <c r="BA7" s="80"/>
      <c r="BB7" s="80"/>
      <c r="BC7" s="13"/>
      <c r="BD7" s="13"/>
      <c r="BE7" s="13"/>
      <c r="BF7" s="13"/>
      <c r="BG7" s="80" t="s">
        <v>45</v>
      </c>
      <c r="BH7" s="80"/>
      <c r="BI7" s="80"/>
      <c r="BJ7" s="80"/>
      <c r="BK7" s="80"/>
      <c r="BL7" s="80"/>
      <c r="BM7" s="80"/>
      <c r="BN7" s="13"/>
      <c r="BO7" s="13"/>
      <c r="BP7" s="13"/>
      <c r="BQ7" s="13"/>
      <c r="BR7" s="80" t="s">
        <v>45</v>
      </c>
      <c r="BS7" s="80"/>
      <c r="BT7" s="80"/>
      <c r="BU7" s="80"/>
      <c r="BV7" s="80"/>
      <c r="BW7" s="80"/>
      <c r="BX7" s="80"/>
      <c r="BY7" s="13"/>
      <c r="BZ7" s="13"/>
      <c r="CA7" s="13"/>
      <c r="CB7" s="13"/>
      <c r="CC7" s="80" t="s">
        <v>45</v>
      </c>
      <c r="CD7" s="80"/>
      <c r="CE7" s="80"/>
      <c r="CF7" s="80"/>
      <c r="CG7" s="80"/>
      <c r="CH7" s="80"/>
      <c r="CI7" s="80"/>
      <c r="CJ7" s="13"/>
      <c r="CK7" s="13"/>
      <c r="CL7" s="13"/>
      <c r="CM7" s="13"/>
      <c r="CN7" s="80" t="s">
        <v>45</v>
      </c>
      <c r="CO7" s="80"/>
      <c r="CP7" s="80"/>
      <c r="CQ7" s="80"/>
      <c r="CR7" s="80"/>
      <c r="CS7" s="80"/>
      <c r="CT7" s="80"/>
      <c r="CU7" s="13"/>
      <c r="CV7" s="13"/>
      <c r="CW7" s="13"/>
      <c r="CX7" s="13"/>
      <c r="CY7" s="80" t="s">
        <v>45</v>
      </c>
      <c r="CZ7" s="80"/>
      <c r="DA7" s="80"/>
      <c r="DB7" s="80"/>
      <c r="DC7" s="80"/>
      <c r="DD7" s="80"/>
      <c r="DE7" s="80"/>
      <c r="DF7" s="13"/>
      <c r="DG7" s="13"/>
      <c r="DH7" s="13"/>
      <c r="DI7" s="13"/>
      <c r="DJ7" s="80" t="s">
        <v>45</v>
      </c>
      <c r="DK7" s="80"/>
      <c r="DL7" s="80"/>
      <c r="DM7" s="80"/>
      <c r="DN7" s="80"/>
      <c r="DO7" s="80"/>
      <c r="DP7" s="80"/>
      <c r="DQ7" s="13"/>
      <c r="DR7" s="13"/>
    </row>
    <row r="8" spans="1:122" ht="35.25" customHeight="1">
      <c r="A8" s="56"/>
      <c r="B8" s="59" t="s">
        <v>46</v>
      </c>
      <c r="C8" s="59" t="s">
        <v>12</v>
      </c>
      <c r="D8" s="59" t="s">
        <v>47</v>
      </c>
      <c r="E8" s="59" t="s">
        <v>13</v>
      </c>
      <c r="F8" s="59" t="s">
        <v>14</v>
      </c>
      <c r="G8" s="59" t="s">
        <v>15</v>
      </c>
      <c r="H8" s="59" t="s">
        <v>16</v>
      </c>
      <c r="I8" s="59" t="s">
        <v>17</v>
      </c>
      <c r="J8" s="59" t="s">
        <v>18</v>
      </c>
      <c r="K8" s="59" t="s">
        <v>48</v>
      </c>
      <c r="L8" s="59" t="s">
        <v>49</v>
      </c>
      <c r="M8" s="59" t="s">
        <v>46</v>
      </c>
      <c r="N8" s="59" t="s">
        <v>12</v>
      </c>
      <c r="O8" s="59" t="s">
        <v>47</v>
      </c>
      <c r="P8" s="59" t="s">
        <v>13</v>
      </c>
      <c r="Q8" s="59" t="s">
        <v>14</v>
      </c>
      <c r="R8" s="59" t="s">
        <v>15</v>
      </c>
      <c r="S8" s="59" t="s">
        <v>16</v>
      </c>
      <c r="T8" s="59" t="s">
        <v>17</v>
      </c>
      <c r="U8" s="59" t="s">
        <v>18</v>
      </c>
      <c r="V8" s="59" t="s">
        <v>48</v>
      </c>
      <c r="W8" s="59" t="s">
        <v>49</v>
      </c>
      <c r="X8" s="59" t="s">
        <v>46</v>
      </c>
      <c r="Y8" s="59" t="s">
        <v>12</v>
      </c>
      <c r="Z8" s="59" t="s">
        <v>47</v>
      </c>
      <c r="AA8" s="59" t="s">
        <v>13</v>
      </c>
      <c r="AB8" s="59" t="s">
        <v>14</v>
      </c>
      <c r="AC8" s="59" t="s">
        <v>15</v>
      </c>
      <c r="AD8" s="59" t="s">
        <v>16</v>
      </c>
      <c r="AE8" s="59" t="s">
        <v>17</v>
      </c>
      <c r="AF8" s="59" t="s">
        <v>18</v>
      </c>
      <c r="AG8" s="59" t="s">
        <v>48</v>
      </c>
      <c r="AH8" s="59" t="s">
        <v>49</v>
      </c>
      <c r="AI8" s="59" t="s">
        <v>46</v>
      </c>
      <c r="AJ8" s="59" t="s">
        <v>12</v>
      </c>
      <c r="AK8" s="59" t="s">
        <v>47</v>
      </c>
      <c r="AL8" s="59" t="s">
        <v>13</v>
      </c>
      <c r="AM8" s="59" t="s">
        <v>14</v>
      </c>
      <c r="AN8" s="59" t="s">
        <v>15</v>
      </c>
      <c r="AO8" s="59" t="s">
        <v>16</v>
      </c>
      <c r="AP8" s="59" t="s">
        <v>17</v>
      </c>
      <c r="AQ8" s="59" t="s">
        <v>18</v>
      </c>
      <c r="AR8" s="59" t="s">
        <v>48</v>
      </c>
      <c r="AS8" s="59" t="s">
        <v>49</v>
      </c>
      <c r="AT8" s="59" t="s">
        <v>46</v>
      </c>
      <c r="AU8" s="59" t="s">
        <v>12</v>
      </c>
      <c r="AV8" s="59" t="s">
        <v>47</v>
      </c>
      <c r="AW8" s="59" t="s">
        <v>13</v>
      </c>
      <c r="AX8" s="59" t="s">
        <v>14</v>
      </c>
      <c r="AY8" s="59" t="s">
        <v>15</v>
      </c>
      <c r="AZ8" s="59" t="s">
        <v>16</v>
      </c>
      <c r="BA8" s="59" t="s">
        <v>17</v>
      </c>
      <c r="BB8" s="59" t="s">
        <v>18</v>
      </c>
      <c r="BC8" s="59" t="s">
        <v>48</v>
      </c>
      <c r="BD8" s="59" t="s">
        <v>49</v>
      </c>
      <c r="BE8" s="59" t="s">
        <v>46</v>
      </c>
      <c r="BF8" s="59" t="s">
        <v>12</v>
      </c>
      <c r="BG8" s="59" t="s">
        <v>47</v>
      </c>
      <c r="BH8" s="59" t="s">
        <v>13</v>
      </c>
      <c r="BI8" s="59" t="s">
        <v>14</v>
      </c>
      <c r="BJ8" s="59" t="s">
        <v>15</v>
      </c>
      <c r="BK8" s="59" t="s">
        <v>16</v>
      </c>
      <c r="BL8" s="59" t="s">
        <v>17</v>
      </c>
      <c r="BM8" s="59" t="s">
        <v>18</v>
      </c>
      <c r="BN8" s="59" t="s">
        <v>48</v>
      </c>
      <c r="BO8" s="59" t="s">
        <v>49</v>
      </c>
      <c r="BP8" s="59" t="s">
        <v>46</v>
      </c>
      <c r="BQ8" s="59" t="s">
        <v>12</v>
      </c>
      <c r="BR8" s="59" t="s">
        <v>47</v>
      </c>
      <c r="BS8" s="59" t="s">
        <v>13</v>
      </c>
      <c r="BT8" s="59" t="s">
        <v>14</v>
      </c>
      <c r="BU8" s="59" t="s">
        <v>15</v>
      </c>
      <c r="BV8" s="59" t="s">
        <v>16</v>
      </c>
      <c r="BW8" s="59" t="s">
        <v>17</v>
      </c>
      <c r="BX8" s="59" t="s">
        <v>18</v>
      </c>
      <c r="BY8" s="59" t="s">
        <v>48</v>
      </c>
      <c r="BZ8" s="59" t="s">
        <v>49</v>
      </c>
      <c r="CA8" s="59" t="s">
        <v>46</v>
      </c>
      <c r="CB8" s="59" t="s">
        <v>12</v>
      </c>
      <c r="CC8" s="59" t="s">
        <v>47</v>
      </c>
      <c r="CD8" s="59" t="s">
        <v>13</v>
      </c>
      <c r="CE8" s="59" t="s">
        <v>14</v>
      </c>
      <c r="CF8" s="59" t="s">
        <v>15</v>
      </c>
      <c r="CG8" s="59" t="s">
        <v>16</v>
      </c>
      <c r="CH8" s="59" t="s">
        <v>17</v>
      </c>
      <c r="CI8" s="59" t="s">
        <v>18</v>
      </c>
      <c r="CJ8" s="59" t="s">
        <v>48</v>
      </c>
      <c r="CK8" s="59" t="s">
        <v>49</v>
      </c>
      <c r="CL8" s="59" t="s">
        <v>46</v>
      </c>
      <c r="CM8" s="59" t="s">
        <v>12</v>
      </c>
      <c r="CN8" s="59" t="s">
        <v>47</v>
      </c>
      <c r="CO8" s="59" t="s">
        <v>13</v>
      </c>
      <c r="CP8" s="59" t="s">
        <v>14</v>
      </c>
      <c r="CQ8" s="59" t="s">
        <v>15</v>
      </c>
      <c r="CR8" s="59" t="s">
        <v>16</v>
      </c>
      <c r="CS8" s="59" t="s">
        <v>17</v>
      </c>
      <c r="CT8" s="59" t="s">
        <v>18</v>
      </c>
      <c r="CU8" s="59" t="s">
        <v>48</v>
      </c>
      <c r="CV8" s="59" t="s">
        <v>49</v>
      </c>
      <c r="CW8" s="59" t="s">
        <v>46</v>
      </c>
      <c r="CX8" s="59" t="s">
        <v>12</v>
      </c>
      <c r="CY8" s="59" t="s">
        <v>47</v>
      </c>
      <c r="CZ8" s="59" t="s">
        <v>13</v>
      </c>
      <c r="DA8" s="59" t="s">
        <v>14</v>
      </c>
      <c r="DB8" s="59" t="s">
        <v>15</v>
      </c>
      <c r="DC8" s="59" t="s">
        <v>16</v>
      </c>
      <c r="DD8" s="59" t="s">
        <v>17</v>
      </c>
      <c r="DE8" s="59" t="s">
        <v>18</v>
      </c>
      <c r="DF8" s="59" t="s">
        <v>48</v>
      </c>
      <c r="DG8" s="59" t="s">
        <v>49</v>
      </c>
      <c r="DH8" s="59" t="s">
        <v>46</v>
      </c>
      <c r="DI8" s="59" t="s">
        <v>12</v>
      </c>
      <c r="DJ8" s="59" t="s">
        <v>47</v>
      </c>
      <c r="DK8" s="59" t="s">
        <v>13</v>
      </c>
      <c r="DL8" s="59" t="s">
        <v>14</v>
      </c>
      <c r="DM8" s="59" t="s">
        <v>15</v>
      </c>
      <c r="DN8" s="59" t="s">
        <v>16</v>
      </c>
      <c r="DO8" s="59" t="s">
        <v>17</v>
      </c>
      <c r="DP8" s="59" t="s">
        <v>18</v>
      </c>
      <c r="DQ8" s="59" t="s">
        <v>48</v>
      </c>
      <c r="DR8" s="59" t="s">
        <v>49</v>
      </c>
    </row>
    <row r="9" spans="1:122" ht="11.25" customHeight="1">
      <c r="A9" s="62" t="s">
        <v>11</v>
      </c>
      <c r="B9" s="36" t="s">
        <v>50</v>
      </c>
      <c r="C9" s="36" t="s">
        <v>51</v>
      </c>
      <c r="D9" s="60" t="s">
        <v>19</v>
      </c>
      <c r="E9" s="60" t="s">
        <v>19</v>
      </c>
      <c r="F9" s="60" t="s">
        <v>19</v>
      </c>
      <c r="G9" s="60" t="s">
        <v>19</v>
      </c>
      <c r="H9" s="60" t="s">
        <v>19</v>
      </c>
      <c r="I9" s="60" t="s">
        <v>19</v>
      </c>
      <c r="J9" s="60" t="s">
        <v>19</v>
      </c>
      <c r="K9" s="61" t="s">
        <v>19</v>
      </c>
      <c r="L9" s="60" t="s">
        <v>52</v>
      </c>
      <c r="M9" s="36" t="s">
        <v>50</v>
      </c>
      <c r="N9" s="36" t="s">
        <v>51</v>
      </c>
      <c r="O9" s="60" t="s">
        <v>19</v>
      </c>
      <c r="P9" s="60" t="s">
        <v>19</v>
      </c>
      <c r="Q9" s="60" t="s">
        <v>19</v>
      </c>
      <c r="R9" s="60" t="s">
        <v>19</v>
      </c>
      <c r="S9" s="60" t="s">
        <v>19</v>
      </c>
      <c r="T9" s="60" t="s">
        <v>19</v>
      </c>
      <c r="U9" s="60" t="s">
        <v>19</v>
      </c>
      <c r="V9" s="61" t="s">
        <v>19</v>
      </c>
      <c r="W9" s="60" t="s">
        <v>52</v>
      </c>
      <c r="X9" s="36" t="s">
        <v>50</v>
      </c>
      <c r="Y9" s="36" t="s">
        <v>51</v>
      </c>
      <c r="Z9" s="60" t="s">
        <v>19</v>
      </c>
      <c r="AA9" s="60" t="s">
        <v>19</v>
      </c>
      <c r="AB9" s="60" t="s">
        <v>19</v>
      </c>
      <c r="AC9" s="60" t="s">
        <v>19</v>
      </c>
      <c r="AD9" s="60" t="s">
        <v>19</v>
      </c>
      <c r="AE9" s="60" t="s">
        <v>19</v>
      </c>
      <c r="AF9" s="60" t="s">
        <v>19</v>
      </c>
      <c r="AG9" s="61" t="s">
        <v>19</v>
      </c>
      <c r="AH9" s="60" t="s">
        <v>52</v>
      </c>
      <c r="AI9" s="36" t="s">
        <v>50</v>
      </c>
      <c r="AJ9" s="36" t="s">
        <v>51</v>
      </c>
      <c r="AK9" s="60" t="s">
        <v>19</v>
      </c>
      <c r="AL9" s="60" t="s">
        <v>19</v>
      </c>
      <c r="AM9" s="60" t="s">
        <v>19</v>
      </c>
      <c r="AN9" s="60" t="s">
        <v>19</v>
      </c>
      <c r="AO9" s="60" t="s">
        <v>19</v>
      </c>
      <c r="AP9" s="60" t="s">
        <v>19</v>
      </c>
      <c r="AQ9" s="60" t="s">
        <v>19</v>
      </c>
      <c r="AR9" s="61" t="s">
        <v>19</v>
      </c>
      <c r="AS9" s="60" t="s">
        <v>52</v>
      </c>
      <c r="AT9" s="36" t="s">
        <v>50</v>
      </c>
      <c r="AU9" s="36" t="s">
        <v>51</v>
      </c>
      <c r="AV9" s="60" t="s">
        <v>19</v>
      </c>
      <c r="AW9" s="60" t="s">
        <v>19</v>
      </c>
      <c r="AX9" s="60" t="s">
        <v>19</v>
      </c>
      <c r="AY9" s="60" t="s">
        <v>19</v>
      </c>
      <c r="AZ9" s="60" t="s">
        <v>19</v>
      </c>
      <c r="BA9" s="60" t="s">
        <v>19</v>
      </c>
      <c r="BB9" s="60" t="s">
        <v>19</v>
      </c>
      <c r="BC9" s="61" t="s">
        <v>19</v>
      </c>
      <c r="BD9" s="60" t="s">
        <v>52</v>
      </c>
      <c r="BE9" s="36" t="s">
        <v>50</v>
      </c>
      <c r="BF9" s="36" t="s">
        <v>51</v>
      </c>
      <c r="BG9" s="60" t="s">
        <v>19</v>
      </c>
      <c r="BH9" s="60" t="s">
        <v>19</v>
      </c>
      <c r="BI9" s="60" t="s">
        <v>19</v>
      </c>
      <c r="BJ9" s="60" t="s">
        <v>19</v>
      </c>
      <c r="BK9" s="60" t="s">
        <v>19</v>
      </c>
      <c r="BL9" s="60" t="s">
        <v>19</v>
      </c>
      <c r="BM9" s="60" t="s">
        <v>19</v>
      </c>
      <c r="BN9" s="61" t="s">
        <v>19</v>
      </c>
      <c r="BO9" s="60" t="s">
        <v>52</v>
      </c>
      <c r="BP9" s="36" t="s">
        <v>50</v>
      </c>
      <c r="BQ9" s="36" t="s">
        <v>51</v>
      </c>
      <c r="BR9" s="60" t="s">
        <v>19</v>
      </c>
      <c r="BS9" s="60" t="s">
        <v>19</v>
      </c>
      <c r="BT9" s="60" t="s">
        <v>19</v>
      </c>
      <c r="BU9" s="60" t="s">
        <v>19</v>
      </c>
      <c r="BV9" s="60" t="s">
        <v>19</v>
      </c>
      <c r="BW9" s="60" t="s">
        <v>19</v>
      </c>
      <c r="BX9" s="60" t="s">
        <v>19</v>
      </c>
      <c r="BY9" s="61" t="s">
        <v>19</v>
      </c>
      <c r="BZ9" s="60" t="s">
        <v>52</v>
      </c>
      <c r="CA9" s="36" t="s">
        <v>50</v>
      </c>
      <c r="CB9" s="36" t="s">
        <v>51</v>
      </c>
      <c r="CC9" s="60" t="s">
        <v>19</v>
      </c>
      <c r="CD9" s="60" t="s">
        <v>19</v>
      </c>
      <c r="CE9" s="60" t="s">
        <v>19</v>
      </c>
      <c r="CF9" s="60" t="s">
        <v>19</v>
      </c>
      <c r="CG9" s="60" t="s">
        <v>19</v>
      </c>
      <c r="CH9" s="60" t="s">
        <v>19</v>
      </c>
      <c r="CI9" s="60" t="s">
        <v>19</v>
      </c>
      <c r="CJ9" s="61" t="s">
        <v>19</v>
      </c>
      <c r="CK9" s="60" t="s">
        <v>52</v>
      </c>
      <c r="CL9" s="36" t="s">
        <v>50</v>
      </c>
      <c r="CM9" s="36" t="s">
        <v>51</v>
      </c>
      <c r="CN9" s="60" t="s">
        <v>19</v>
      </c>
      <c r="CO9" s="60" t="s">
        <v>19</v>
      </c>
      <c r="CP9" s="60" t="s">
        <v>19</v>
      </c>
      <c r="CQ9" s="60" t="s">
        <v>19</v>
      </c>
      <c r="CR9" s="60" t="s">
        <v>19</v>
      </c>
      <c r="CS9" s="60" t="s">
        <v>19</v>
      </c>
      <c r="CT9" s="60" t="s">
        <v>19</v>
      </c>
      <c r="CU9" s="61" t="s">
        <v>19</v>
      </c>
      <c r="CV9" s="60" t="s">
        <v>52</v>
      </c>
      <c r="CW9" s="36" t="s">
        <v>50</v>
      </c>
      <c r="CX9" s="36" t="s">
        <v>51</v>
      </c>
      <c r="CY9" s="60" t="s">
        <v>19</v>
      </c>
      <c r="CZ9" s="60" t="s">
        <v>19</v>
      </c>
      <c r="DA9" s="60" t="s">
        <v>19</v>
      </c>
      <c r="DB9" s="60" t="s">
        <v>19</v>
      </c>
      <c r="DC9" s="60" t="s">
        <v>19</v>
      </c>
      <c r="DD9" s="60" t="s">
        <v>19</v>
      </c>
      <c r="DE9" s="60" t="s">
        <v>19</v>
      </c>
      <c r="DF9" s="61" t="s">
        <v>19</v>
      </c>
      <c r="DG9" s="60" t="s">
        <v>52</v>
      </c>
      <c r="DH9" s="36" t="s">
        <v>50</v>
      </c>
      <c r="DI9" s="36" t="s">
        <v>51</v>
      </c>
      <c r="DJ9" s="60" t="s">
        <v>19</v>
      </c>
      <c r="DK9" s="60" t="s">
        <v>19</v>
      </c>
      <c r="DL9" s="60" t="s">
        <v>19</v>
      </c>
      <c r="DM9" s="60" t="s">
        <v>19</v>
      </c>
      <c r="DN9" s="60" t="s">
        <v>19</v>
      </c>
      <c r="DO9" s="60" t="s">
        <v>19</v>
      </c>
      <c r="DP9" s="60" t="s">
        <v>19</v>
      </c>
      <c r="DQ9" s="61" t="s">
        <v>19</v>
      </c>
      <c r="DR9" s="60" t="s">
        <v>52</v>
      </c>
    </row>
    <row r="10" spans="1:67" ht="11.25" customHeight="1">
      <c r="A10" s="11" t="s">
        <v>34</v>
      </c>
      <c r="B10" s="57"/>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row>
    <row r="11" spans="1:122" ht="11.25" customHeight="1">
      <c r="A11" s="58" t="s">
        <v>20</v>
      </c>
      <c r="B11" s="36">
        <v>4935993</v>
      </c>
      <c r="C11" s="36">
        <v>68959</v>
      </c>
      <c r="D11" s="63">
        <v>12.3</v>
      </c>
      <c r="E11" s="63">
        <v>46.6</v>
      </c>
      <c r="F11" s="63">
        <v>98</v>
      </c>
      <c r="G11" s="63">
        <v>120.6</v>
      </c>
      <c r="H11" s="63">
        <v>67.9</v>
      </c>
      <c r="I11" s="63">
        <v>13</v>
      </c>
      <c r="J11" s="63">
        <v>0.7</v>
      </c>
      <c r="K11" s="64">
        <v>1.8</v>
      </c>
      <c r="L11" s="63">
        <v>31.1</v>
      </c>
      <c r="M11" s="36">
        <v>5013912</v>
      </c>
      <c r="N11" s="36">
        <v>72746</v>
      </c>
      <c r="O11" s="63">
        <v>12.1</v>
      </c>
      <c r="P11" s="63">
        <v>47</v>
      </c>
      <c r="Q11" s="63">
        <v>98.7</v>
      </c>
      <c r="R11" s="63">
        <v>125.7</v>
      </c>
      <c r="S11" s="63">
        <v>72.1</v>
      </c>
      <c r="T11" s="63">
        <v>14</v>
      </c>
      <c r="U11" s="63">
        <v>0.7</v>
      </c>
      <c r="V11" s="64">
        <v>1.85</v>
      </c>
      <c r="W11" s="63">
        <v>31.2</v>
      </c>
      <c r="X11" s="36">
        <v>5107879</v>
      </c>
      <c r="Y11" s="36">
        <v>75991</v>
      </c>
      <c r="Z11" s="63">
        <v>12.2</v>
      </c>
      <c r="AA11" s="63">
        <v>47.5</v>
      </c>
      <c r="AB11" s="63">
        <v>98.9</v>
      </c>
      <c r="AC11" s="63">
        <v>128.8</v>
      </c>
      <c r="AD11" s="63">
        <v>75.4</v>
      </c>
      <c r="AE11" s="63">
        <v>15.3</v>
      </c>
      <c r="AF11" s="63">
        <v>0.7</v>
      </c>
      <c r="AG11" s="64">
        <v>1.89</v>
      </c>
      <c r="AH11" s="63">
        <v>31.3</v>
      </c>
      <c r="AI11" s="36">
        <v>5199864</v>
      </c>
      <c r="AJ11" s="36">
        <v>74632</v>
      </c>
      <c r="AK11" s="63">
        <v>12.3</v>
      </c>
      <c r="AL11" s="63">
        <v>47.5</v>
      </c>
      <c r="AM11" s="63">
        <v>98.3</v>
      </c>
      <c r="AN11" s="63">
        <v>130.5</v>
      </c>
      <c r="AO11" s="63">
        <v>77.4</v>
      </c>
      <c r="AP11" s="63">
        <v>16.4</v>
      </c>
      <c r="AQ11" s="63">
        <v>0.8</v>
      </c>
      <c r="AR11" s="64">
        <v>1.92</v>
      </c>
      <c r="AS11" s="63">
        <v>31.3</v>
      </c>
      <c r="AT11" s="36">
        <v>5272004</v>
      </c>
      <c r="AU11" s="36">
        <v>76944</v>
      </c>
      <c r="AV11" s="63">
        <v>12.4</v>
      </c>
      <c r="AW11" s="63">
        <v>46.9</v>
      </c>
      <c r="AX11" s="63">
        <v>97.4</v>
      </c>
      <c r="AY11" s="63">
        <v>130.5</v>
      </c>
      <c r="AZ11" s="63">
        <v>79.2</v>
      </c>
      <c r="BA11" s="63">
        <v>17.4</v>
      </c>
      <c r="BB11" s="63">
        <v>0.8</v>
      </c>
      <c r="BC11" s="64">
        <v>1.92</v>
      </c>
      <c r="BD11" s="63">
        <v>31.3</v>
      </c>
      <c r="BE11" s="36">
        <v>5333092</v>
      </c>
      <c r="BF11" s="36">
        <v>76062</v>
      </c>
      <c r="BG11" s="63">
        <v>11.7</v>
      </c>
      <c r="BH11" s="63">
        <v>44.9</v>
      </c>
      <c r="BI11" s="63">
        <v>96.3</v>
      </c>
      <c r="BJ11" s="63">
        <v>129.3</v>
      </c>
      <c r="BK11" s="63">
        <v>78.9</v>
      </c>
      <c r="BL11" s="63">
        <v>17.6</v>
      </c>
      <c r="BM11" s="63">
        <v>0.9</v>
      </c>
      <c r="BN11" s="64">
        <v>1.9</v>
      </c>
      <c r="BO11" s="63">
        <v>31.4</v>
      </c>
      <c r="BP11" s="69">
        <v>5409707</v>
      </c>
      <c r="BQ11" s="69">
        <v>75764</v>
      </c>
      <c r="BR11">
        <v>11.2</v>
      </c>
      <c r="BS11">
        <v>43.6</v>
      </c>
      <c r="BT11">
        <v>95.5</v>
      </c>
      <c r="BU11">
        <v>128.7</v>
      </c>
      <c r="BV11">
        <v>79.2</v>
      </c>
      <c r="BW11">
        <v>18</v>
      </c>
      <c r="BX11">
        <v>1.1</v>
      </c>
      <c r="BY11">
        <v>1.89</v>
      </c>
      <c r="BZ11">
        <v>31.4</v>
      </c>
      <c r="CA11" s="69">
        <v>5497441</v>
      </c>
      <c r="CB11" s="69">
        <v>77482</v>
      </c>
      <c r="CC11">
        <v>10.5</v>
      </c>
      <c r="CD11">
        <v>41.7</v>
      </c>
      <c r="CE11">
        <v>94.1</v>
      </c>
      <c r="CF11">
        <v>128.6</v>
      </c>
      <c r="CG11">
        <v>78.7</v>
      </c>
      <c r="CH11">
        <v>18</v>
      </c>
      <c r="CI11">
        <v>1.2</v>
      </c>
      <c r="CJ11">
        <v>1.86</v>
      </c>
      <c r="CK11">
        <v>31.5</v>
      </c>
      <c r="CL11" s="69">
        <v>5591711</v>
      </c>
      <c r="CM11" s="69">
        <v>70388</v>
      </c>
      <c r="CN11">
        <v>9.5</v>
      </c>
      <c r="CO11">
        <v>38.5</v>
      </c>
      <c r="CP11">
        <v>89.2</v>
      </c>
      <c r="CQ11">
        <v>124.8</v>
      </c>
      <c r="CR11">
        <v>76.9</v>
      </c>
      <c r="CS11">
        <v>17.5</v>
      </c>
      <c r="CT11">
        <v>1.3</v>
      </c>
      <c r="CU11">
        <v>1.79</v>
      </c>
      <c r="CV11">
        <v>31.6</v>
      </c>
      <c r="CW11" s="69">
        <v>5688509</v>
      </c>
      <c r="CX11" s="69">
        <v>76473</v>
      </c>
      <c r="CY11">
        <v>8.5</v>
      </c>
      <c r="CZ11">
        <v>36.8</v>
      </c>
      <c r="DA11">
        <v>86.6</v>
      </c>
      <c r="DB11">
        <v>123.9</v>
      </c>
      <c r="DC11">
        <v>76.6</v>
      </c>
      <c r="DD11">
        <v>17.5</v>
      </c>
      <c r="DE11">
        <v>1.3</v>
      </c>
      <c r="DF11">
        <v>1.76</v>
      </c>
      <c r="DG11">
        <v>31.7</v>
      </c>
      <c r="DH11" s="69">
        <v>5786591</v>
      </c>
      <c r="DI11" s="69">
        <v>74212</v>
      </c>
      <c r="DJ11">
        <v>7.6</v>
      </c>
      <c r="DK11">
        <v>34</v>
      </c>
      <c r="DL11">
        <v>82.3</v>
      </c>
      <c r="DM11">
        <v>120.8</v>
      </c>
      <c r="DN11">
        <v>75</v>
      </c>
      <c r="DO11">
        <v>17.1</v>
      </c>
      <c r="DP11">
        <v>1.5</v>
      </c>
      <c r="DQ11">
        <v>1.69</v>
      </c>
      <c r="DR11">
        <v>31.7</v>
      </c>
    </row>
    <row r="12" spans="1:122" ht="11.25" customHeight="1">
      <c r="A12" s="58" t="s">
        <v>21</v>
      </c>
      <c r="B12" s="36">
        <v>1329083</v>
      </c>
      <c r="C12" s="36">
        <v>15921</v>
      </c>
      <c r="D12" s="63">
        <v>20.3</v>
      </c>
      <c r="E12" s="63">
        <v>81.8</v>
      </c>
      <c r="F12" s="63">
        <v>137.3</v>
      </c>
      <c r="G12" s="63">
        <v>118.7</v>
      </c>
      <c r="H12" s="63">
        <v>49.7</v>
      </c>
      <c r="I12" s="63">
        <v>8</v>
      </c>
      <c r="J12" s="63">
        <v>0.4</v>
      </c>
      <c r="K12" s="64">
        <v>2.08</v>
      </c>
      <c r="L12" s="63">
        <v>29.5</v>
      </c>
      <c r="M12" s="36">
        <v>1343659</v>
      </c>
      <c r="N12" s="36">
        <v>16869</v>
      </c>
      <c r="O12" s="63">
        <v>21.3</v>
      </c>
      <c r="P12" s="63">
        <v>85.7</v>
      </c>
      <c r="Q12" s="63">
        <v>143.5</v>
      </c>
      <c r="R12" s="63">
        <v>123.8</v>
      </c>
      <c r="S12" s="63">
        <v>53.5</v>
      </c>
      <c r="T12" s="63">
        <v>8.6</v>
      </c>
      <c r="U12" s="63">
        <v>0.5</v>
      </c>
      <c r="V12" s="64">
        <v>2.18</v>
      </c>
      <c r="W12" s="63">
        <v>29.4</v>
      </c>
      <c r="X12" s="36">
        <v>1358408</v>
      </c>
      <c r="Y12" s="36">
        <v>17434</v>
      </c>
      <c r="Z12" s="63">
        <v>22.8</v>
      </c>
      <c r="AA12" s="63">
        <v>89.4</v>
      </c>
      <c r="AB12" s="63">
        <v>144.9</v>
      </c>
      <c r="AC12" s="63">
        <v>127.2</v>
      </c>
      <c r="AD12" s="63">
        <v>56.6</v>
      </c>
      <c r="AE12" s="63">
        <v>9.6</v>
      </c>
      <c r="AF12" s="63">
        <v>0.5</v>
      </c>
      <c r="AG12" s="64">
        <v>2.25</v>
      </c>
      <c r="AH12" s="63">
        <v>29.3</v>
      </c>
      <c r="AI12" s="36">
        <v>1374502</v>
      </c>
      <c r="AJ12" s="36">
        <v>17125</v>
      </c>
      <c r="AK12" s="63">
        <v>23.8</v>
      </c>
      <c r="AL12" s="63">
        <v>89.9</v>
      </c>
      <c r="AM12" s="63">
        <v>144.9</v>
      </c>
      <c r="AN12" s="63">
        <v>128.6</v>
      </c>
      <c r="AO12" s="63">
        <v>58.8</v>
      </c>
      <c r="AP12" s="63">
        <v>10.7</v>
      </c>
      <c r="AQ12" s="63">
        <v>0.5</v>
      </c>
      <c r="AR12" s="64">
        <v>2.29</v>
      </c>
      <c r="AS12" s="63">
        <v>29.2</v>
      </c>
      <c r="AT12" s="36">
        <v>1390678</v>
      </c>
      <c r="AU12" s="36">
        <v>17368</v>
      </c>
      <c r="AV12" s="63">
        <v>24.2</v>
      </c>
      <c r="AW12" s="63">
        <v>89.4</v>
      </c>
      <c r="AX12" s="63">
        <v>142.5</v>
      </c>
      <c r="AY12" s="63">
        <v>129.1</v>
      </c>
      <c r="AZ12" s="63">
        <v>59.3</v>
      </c>
      <c r="BA12" s="63">
        <v>11.3</v>
      </c>
      <c r="BB12" s="63">
        <v>0.5</v>
      </c>
      <c r="BC12" s="64">
        <v>2.28</v>
      </c>
      <c r="BD12" s="63">
        <v>29.2</v>
      </c>
      <c r="BE12" s="36">
        <v>1403271</v>
      </c>
      <c r="BF12" s="36">
        <v>16785</v>
      </c>
      <c r="BG12" s="63">
        <v>23.5</v>
      </c>
      <c r="BH12" s="63">
        <v>87</v>
      </c>
      <c r="BI12" s="63">
        <v>141</v>
      </c>
      <c r="BJ12" s="63">
        <v>126.7</v>
      </c>
      <c r="BK12" s="63">
        <v>58.4</v>
      </c>
      <c r="BL12" s="63">
        <v>11.6</v>
      </c>
      <c r="BM12" s="63">
        <v>0.6</v>
      </c>
      <c r="BN12" s="64">
        <v>2.24</v>
      </c>
      <c r="BO12" s="63">
        <v>29.1</v>
      </c>
      <c r="BP12" s="69">
        <v>1415960</v>
      </c>
      <c r="BQ12" s="69">
        <v>16508</v>
      </c>
      <c r="BR12">
        <v>22.9</v>
      </c>
      <c r="BS12">
        <v>85.7</v>
      </c>
      <c r="BT12">
        <v>139.5</v>
      </c>
      <c r="BU12">
        <v>124.4</v>
      </c>
      <c r="BV12">
        <v>57.5</v>
      </c>
      <c r="BW12">
        <v>11.5</v>
      </c>
      <c r="BX12">
        <v>0.6</v>
      </c>
      <c r="BY12">
        <v>2.21</v>
      </c>
      <c r="BZ12">
        <v>29.1</v>
      </c>
      <c r="CA12" s="69">
        <v>1429618</v>
      </c>
      <c r="CB12" s="69">
        <v>16539</v>
      </c>
      <c r="CC12">
        <v>21.7</v>
      </c>
      <c r="CD12">
        <v>83.3</v>
      </c>
      <c r="CE12">
        <v>137.1</v>
      </c>
      <c r="CF12">
        <v>122.1</v>
      </c>
      <c r="CG12">
        <v>56.9</v>
      </c>
      <c r="CH12">
        <v>11.6</v>
      </c>
      <c r="CI12">
        <v>0.7</v>
      </c>
      <c r="CJ12">
        <v>2.17</v>
      </c>
      <c r="CK12">
        <v>29.1</v>
      </c>
      <c r="CL12" s="69">
        <v>1443049</v>
      </c>
      <c r="CM12" s="69">
        <v>14743</v>
      </c>
      <c r="CN12">
        <v>19.7</v>
      </c>
      <c r="CO12">
        <v>77.7</v>
      </c>
      <c r="CP12">
        <v>128.9</v>
      </c>
      <c r="CQ12">
        <v>117.6</v>
      </c>
      <c r="CR12">
        <v>55</v>
      </c>
      <c r="CS12">
        <v>11.4</v>
      </c>
      <c r="CT12">
        <v>0.7</v>
      </c>
      <c r="CU12">
        <v>2.05</v>
      </c>
      <c r="CV12">
        <v>29.2</v>
      </c>
      <c r="CW12" s="69">
        <v>1456714</v>
      </c>
      <c r="CX12" s="69">
        <v>16390</v>
      </c>
      <c r="CY12">
        <v>18.8</v>
      </c>
      <c r="CZ12">
        <v>76.1</v>
      </c>
      <c r="DA12">
        <v>125.8</v>
      </c>
      <c r="DB12">
        <v>116.7</v>
      </c>
      <c r="DC12">
        <v>54.4</v>
      </c>
      <c r="DD12">
        <v>11.4</v>
      </c>
      <c r="DE12">
        <v>0.6</v>
      </c>
      <c r="DF12">
        <v>2.02</v>
      </c>
      <c r="DG12">
        <v>29.2</v>
      </c>
      <c r="DH12" s="69">
        <v>1470633</v>
      </c>
      <c r="DI12" s="69">
        <v>15382</v>
      </c>
      <c r="DJ12">
        <v>17.2</v>
      </c>
      <c r="DK12">
        <v>72</v>
      </c>
      <c r="DL12">
        <v>119.8</v>
      </c>
      <c r="DM12">
        <v>114.1</v>
      </c>
      <c r="DN12">
        <v>53.5</v>
      </c>
      <c r="DO12">
        <v>10.8</v>
      </c>
      <c r="DP12">
        <v>0.7</v>
      </c>
      <c r="DQ12">
        <v>1.94</v>
      </c>
      <c r="DR12">
        <v>29.4</v>
      </c>
    </row>
    <row r="13" spans="1:122" ht="11.25" customHeight="1">
      <c r="A13" s="58" t="s">
        <v>22</v>
      </c>
      <c r="B13" s="36">
        <v>437797</v>
      </c>
      <c r="C13" s="36">
        <v>5467</v>
      </c>
      <c r="D13" s="63">
        <v>28.2</v>
      </c>
      <c r="E13" s="63">
        <v>116.7</v>
      </c>
      <c r="F13" s="63">
        <v>151.1</v>
      </c>
      <c r="G13" s="63">
        <v>122.1</v>
      </c>
      <c r="H13" s="63">
        <v>47.5</v>
      </c>
      <c r="I13" s="63">
        <v>8.8</v>
      </c>
      <c r="J13" s="63">
        <v>0.4</v>
      </c>
      <c r="K13" s="64">
        <v>2.37</v>
      </c>
      <c r="L13" s="63">
        <v>29</v>
      </c>
      <c r="M13" s="36">
        <v>437171</v>
      </c>
      <c r="N13" s="36">
        <v>5651</v>
      </c>
      <c r="O13" s="63">
        <v>28.6</v>
      </c>
      <c r="P13" s="63">
        <v>118.5</v>
      </c>
      <c r="Q13" s="63">
        <v>161.6</v>
      </c>
      <c r="R13" s="63">
        <v>131.3</v>
      </c>
      <c r="S13" s="63">
        <v>52.1</v>
      </c>
      <c r="T13" s="63">
        <v>8.8</v>
      </c>
      <c r="U13" s="63">
        <v>0.4</v>
      </c>
      <c r="V13" s="64">
        <v>2.51</v>
      </c>
      <c r="W13" s="63">
        <v>29</v>
      </c>
      <c r="X13" s="36">
        <v>438057</v>
      </c>
      <c r="Y13" s="36">
        <v>5795</v>
      </c>
      <c r="Z13" s="63">
        <v>30.2</v>
      </c>
      <c r="AA13" s="63">
        <v>120.9</v>
      </c>
      <c r="AB13" s="63">
        <v>165.4</v>
      </c>
      <c r="AC13" s="63">
        <v>135.5</v>
      </c>
      <c r="AD13" s="63">
        <v>58.2</v>
      </c>
      <c r="AE13" s="63">
        <v>9.6</v>
      </c>
      <c r="AF13" s="63">
        <v>0.3</v>
      </c>
      <c r="AG13" s="64">
        <v>2.6</v>
      </c>
      <c r="AH13" s="63">
        <v>29</v>
      </c>
      <c r="AI13" s="36">
        <v>440229</v>
      </c>
      <c r="AJ13" s="36">
        <v>5507</v>
      </c>
      <c r="AK13" s="63">
        <v>29.6</v>
      </c>
      <c r="AL13" s="63">
        <v>118.1</v>
      </c>
      <c r="AM13" s="63">
        <v>167.6</v>
      </c>
      <c r="AN13" s="63">
        <v>137.3</v>
      </c>
      <c r="AO13" s="63">
        <v>59.6</v>
      </c>
      <c r="AP13" s="63">
        <v>10</v>
      </c>
      <c r="AQ13" s="63">
        <v>0.2</v>
      </c>
      <c r="AR13" s="64">
        <v>2.61</v>
      </c>
      <c r="AS13" s="63">
        <v>28.9</v>
      </c>
      <c r="AT13" s="36">
        <v>442435</v>
      </c>
      <c r="AU13" s="36">
        <v>5802</v>
      </c>
      <c r="AV13" s="63">
        <v>30.3</v>
      </c>
      <c r="AW13" s="63">
        <v>121.6</v>
      </c>
      <c r="AX13" s="63">
        <v>164.9</v>
      </c>
      <c r="AY13" s="63">
        <v>137.3</v>
      </c>
      <c r="AZ13" s="63">
        <v>59.2</v>
      </c>
      <c r="BA13" s="63">
        <v>11.1</v>
      </c>
      <c r="BB13" s="63">
        <v>0.4</v>
      </c>
      <c r="BC13" s="64">
        <v>2.62</v>
      </c>
      <c r="BD13" s="63">
        <v>28.7</v>
      </c>
      <c r="BE13" s="36">
        <v>443177</v>
      </c>
      <c r="BF13" s="36">
        <v>5187</v>
      </c>
      <c r="BG13" s="63">
        <v>28.9</v>
      </c>
      <c r="BH13" s="63">
        <v>117.8</v>
      </c>
      <c r="BI13" s="63">
        <v>157.8</v>
      </c>
      <c r="BJ13" s="63">
        <v>134.9</v>
      </c>
      <c r="BK13" s="63">
        <v>56.5</v>
      </c>
      <c r="BL13" s="63">
        <v>11.5</v>
      </c>
      <c r="BM13" s="63">
        <v>0.5</v>
      </c>
      <c r="BN13" s="64">
        <v>2.54</v>
      </c>
      <c r="BO13" s="63">
        <v>28.7</v>
      </c>
      <c r="BP13" s="69">
        <v>443962</v>
      </c>
      <c r="BQ13" s="69">
        <v>5223</v>
      </c>
      <c r="BR13">
        <v>28.2</v>
      </c>
      <c r="BS13">
        <v>119</v>
      </c>
      <c r="BT13">
        <v>150.2</v>
      </c>
      <c r="BU13">
        <v>132.9</v>
      </c>
      <c r="BV13">
        <v>57.9</v>
      </c>
      <c r="BW13">
        <v>11.9</v>
      </c>
      <c r="BX13">
        <v>0.6</v>
      </c>
      <c r="BY13">
        <v>2.5</v>
      </c>
      <c r="BZ13">
        <v>28.7</v>
      </c>
      <c r="CA13" s="69">
        <v>443765</v>
      </c>
      <c r="CB13" s="69">
        <v>5275</v>
      </c>
      <c r="CC13">
        <v>27.7</v>
      </c>
      <c r="CD13">
        <v>113.3</v>
      </c>
      <c r="CE13">
        <v>145.9</v>
      </c>
      <c r="CF13">
        <v>129.2</v>
      </c>
      <c r="CG13">
        <v>58.2</v>
      </c>
      <c r="CH13">
        <v>11.7</v>
      </c>
      <c r="CI13">
        <v>0.5</v>
      </c>
      <c r="CJ13">
        <v>2.43</v>
      </c>
      <c r="CK13">
        <v>28.7</v>
      </c>
      <c r="CL13" s="69">
        <v>444566</v>
      </c>
      <c r="CM13" s="69">
        <v>4583</v>
      </c>
      <c r="CN13">
        <v>26.1</v>
      </c>
      <c r="CO13">
        <v>106.8</v>
      </c>
      <c r="CP13">
        <v>143.1</v>
      </c>
      <c r="CQ13">
        <v>122.5</v>
      </c>
      <c r="CR13">
        <v>55.9</v>
      </c>
      <c r="CS13">
        <v>10.9</v>
      </c>
      <c r="CT13">
        <v>0.6</v>
      </c>
      <c r="CU13">
        <v>2.33</v>
      </c>
      <c r="CV13">
        <v>28.7</v>
      </c>
      <c r="CW13" s="69">
        <v>444883</v>
      </c>
      <c r="CX13" s="69">
        <v>5031</v>
      </c>
      <c r="CY13">
        <v>25.3</v>
      </c>
      <c r="CZ13">
        <v>100.4</v>
      </c>
      <c r="DA13">
        <v>143.3</v>
      </c>
      <c r="DB13">
        <v>121.3</v>
      </c>
      <c r="DC13">
        <v>54.5</v>
      </c>
      <c r="DD13">
        <v>11</v>
      </c>
      <c r="DE13">
        <v>0.6</v>
      </c>
      <c r="DF13">
        <v>2.28</v>
      </c>
      <c r="DG13">
        <v>28.7</v>
      </c>
      <c r="DH13" s="69">
        <v>445258</v>
      </c>
      <c r="DI13" s="69">
        <v>4596</v>
      </c>
      <c r="DJ13">
        <v>22.8</v>
      </c>
      <c r="DK13">
        <v>93.6</v>
      </c>
      <c r="DL13">
        <v>134.2</v>
      </c>
      <c r="DM13">
        <v>116.8</v>
      </c>
      <c r="DN13">
        <v>53.2</v>
      </c>
      <c r="DO13">
        <v>10.8</v>
      </c>
      <c r="DP13">
        <v>0.6</v>
      </c>
      <c r="DQ13">
        <v>2.16</v>
      </c>
      <c r="DR13">
        <v>28.9</v>
      </c>
    </row>
    <row r="14" spans="1:122" ht="11.25" customHeight="1">
      <c r="A14" s="58" t="s">
        <v>23</v>
      </c>
      <c r="B14" s="36">
        <v>1766880</v>
      </c>
      <c r="C14" s="36">
        <v>21388</v>
      </c>
      <c r="D14" s="63">
        <v>22.1</v>
      </c>
      <c r="E14" s="63">
        <v>89</v>
      </c>
      <c r="F14" s="63">
        <v>140.6</v>
      </c>
      <c r="G14" s="63">
        <v>119.5</v>
      </c>
      <c r="H14" s="63">
        <v>49.2</v>
      </c>
      <c r="I14" s="63">
        <v>8.2</v>
      </c>
      <c r="J14" s="63">
        <v>0.4</v>
      </c>
      <c r="K14" s="64">
        <v>2.14</v>
      </c>
      <c r="L14" s="63">
        <v>29.4</v>
      </c>
      <c r="M14" s="36">
        <v>1780830</v>
      </c>
      <c r="N14" s="36">
        <v>22520</v>
      </c>
      <c r="O14" s="63">
        <v>22.9</v>
      </c>
      <c r="P14" s="63">
        <v>92.4</v>
      </c>
      <c r="Q14" s="63">
        <v>147.7</v>
      </c>
      <c r="R14" s="63">
        <v>125.6</v>
      </c>
      <c r="S14" s="63">
        <v>53.2</v>
      </c>
      <c r="T14" s="63">
        <v>8.6</v>
      </c>
      <c r="U14" s="63">
        <v>0.5</v>
      </c>
      <c r="V14" s="64">
        <v>2.25</v>
      </c>
      <c r="W14" s="63">
        <v>29.3</v>
      </c>
      <c r="X14" s="36">
        <v>1796465</v>
      </c>
      <c r="Y14" s="36">
        <v>23229</v>
      </c>
      <c r="Z14" s="63">
        <v>24.5</v>
      </c>
      <c r="AA14" s="63">
        <v>95.8</v>
      </c>
      <c r="AB14" s="63">
        <v>149.6</v>
      </c>
      <c r="AC14" s="63">
        <v>129.1</v>
      </c>
      <c r="AD14" s="63">
        <v>57</v>
      </c>
      <c r="AE14" s="63">
        <v>9.6</v>
      </c>
      <c r="AF14" s="63">
        <v>0.4</v>
      </c>
      <c r="AG14" s="64">
        <v>2.33</v>
      </c>
      <c r="AH14" s="63">
        <v>29.2</v>
      </c>
      <c r="AI14" s="36">
        <v>1814731</v>
      </c>
      <c r="AJ14" s="36">
        <v>22632</v>
      </c>
      <c r="AK14" s="63">
        <v>25.1</v>
      </c>
      <c r="AL14" s="63">
        <v>95.6</v>
      </c>
      <c r="AM14" s="63">
        <v>150.1</v>
      </c>
      <c r="AN14" s="63">
        <v>130.6</v>
      </c>
      <c r="AO14" s="63">
        <v>59</v>
      </c>
      <c r="AP14" s="63">
        <v>10.6</v>
      </c>
      <c r="AQ14" s="63">
        <v>0.5</v>
      </c>
      <c r="AR14" s="64">
        <v>2.36</v>
      </c>
      <c r="AS14" s="63">
        <v>29.2</v>
      </c>
      <c r="AT14" s="36">
        <v>1833113</v>
      </c>
      <c r="AU14" s="36">
        <v>23170</v>
      </c>
      <c r="AV14" s="63">
        <v>25.6</v>
      </c>
      <c r="AW14" s="63">
        <v>96</v>
      </c>
      <c r="AX14" s="63">
        <v>147.5</v>
      </c>
      <c r="AY14" s="63">
        <v>131</v>
      </c>
      <c r="AZ14" s="63">
        <v>59.2</v>
      </c>
      <c r="BA14" s="63">
        <v>11.2</v>
      </c>
      <c r="BB14" s="63">
        <v>0.5</v>
      </c>
      <c r="BC14" s="64">
        <v>2.36</v>
      </c>
      <c r="BD14" s="63">
        <v>29.1</v>
      </c>
      <c r="BE14" s="36">
        <v>1846448</v>
      </c>
      <c r="BF14" s="36">
        <v>21972</v>
      </c>
      <c r="BG14" s="63">
        <v>24.7</v>
      </c>
      <c r="BH14" s="63">
        <v>93.2</v>
      </c>
      <c r="BI14" s="63">
        <v>144.8</v>
      </c>
      <c r="BJ14" s="63">
        <v>128.6</v>
      </c>
      <c r="BK14" s="63">
        <v>57.9</v>
      </c>
      <c r="BL14" s="63">
        <v>11.6</v>
      </c>
      <c r="BM14" s="63">
        <v>0.6</v>
      </c>
      <c r="BN14" s="64">
        <v>2.31</v>
      </c>
      <c r="BO14" s="63">
        <v>29</v>
      </c>
      <c r="BP14" s="69">
        <v>1859922</v>
      </c>
      <c r="BQ14" s="69">
        <v>21731</v>
      </c>
      <c r="BR14">
        <v>24.1</v>
      </c>
      <c r="BS14">
        <v>92.5</v>
      </c>
      <c r="BT14">
        <v>141.9</v>
      </c>
      <c r="BU14">
        <v>126.3</v>
      </c>
      <c r="BV14">
        <v>57.6</v>
      </c>
      <c r="BW14">
        <v>11.6</v>
      </c>
      <c r="BX14">
        <v>0.6</v>
      </c>
      <c r="BY14">
        <v>2.27</v>
      </c>
      <c r="BZ14">
        <v>29</v>
      </c>
      <c r="CA14" s="69">
        <v>1873383</v>
      </c>
      <c r="CB14" s="69">
        <v>21814</v>
      </c>
      <c r="CC14">
        <v>23</v>
      </c>
      <c r="CD14">
        <v>89.3</v>
      </c>
      <c r="CE14">
        <v>139</v>
      </c>
      <c r="CF14">
        <v>123.7</v>
      </c>
      <c r="CG14">
        <v>57.2</v>
      </c>
      <c r="CH14">
        <v>11.6</v>
      </c>
      <c r="CI14">
        <v>0.6</v>
      </c>
      <c r="CJ14">
        <v>2.22</v>
      </c>
      <c r="CK14">
        <v>29</v>
      </c>
      <c r="CL14" s="69">
        <v>1887615</v>
      </c>
      <c r="CM14" s="69">
        <v>19326</v>
      </c>
      <c r="CN14">
        <v>21.1</v>
      </c>
      <c r="CO14">
        <v>83.6</v>
      </c>
      <c r="CP14">
        <v>132.1</v>
      </c>
      <c r="CQ14">
        <v>118.7</v>
      </c>
      <c r="CR14">
        <v>55.2</v>
      </c>
      <c r="CS14">
        <v>11.3</v>
      </c>
      <c r="CT14">
        <v>0.6</v>
      </c>
      <c r="CU14">
        <v>2.11</v>
      </c>
      <c r="CV14">
        <v>29.1</v>
      </c>
      <c r="CW14" s="69">
        <v>1901597</v>
      </c>
      <c r="CX14" s="69">
        <v>21421</v>
      </c>
      <c r="CY14">
        <v>20.2</v>
      </c>
      <c r="CZ14">
        <v>81.1</v>
      </c>
      <c r="DA14">
        <v>129.6</v>
      </c>
      <c r="DB14">
        <v>117.7</v>
      </c>
      <c r="DC14">
        <v>54.4</v>
      </c>
      <c r="DD14">
        <v>11.3</v>
      </c>
      <c r="DE14">
        <v>0.6</v>
      </c>
      <c r="DF14">
        <v>2.07</v>
      </c>
      <c r="DG14">
        <v>29.1</v>
      </c>
      <c r="DH14" s="69">
        <v>1915891</v>
      </c>
      <c r="DI14" s="69">
        <v>19978</v>
      </c>
      <c r="DJ14">
        <v>18.4</v>
      </c>
      <c r="DK14">
        <v>76.4</v>
      </c>
      <c r="DL14">
        <v>122.9</v>
      </c>
      <c r="DM14">
        <v>114.7</v>
      </c>
      <c r="DN14">
        <v>53.5</v>
      </c>
      <c r="DO14">
        <v>10.8</v>
      </c>
      <c r="DP14">
        <v>0.7</v>
      </c>
      <c r="DQ14">
        <v>1.99</v>
      </c>
      <c r="DR14">
        <v>29.3</v>
      </c>
    </row>
    <row r="15" spans="1:122" ht="11.25" customHeight="1">
      <c r="A15" s="58" t="s">
        <v>24</v>
      </c>
      <c r="B15" s="36">
        <v>31226</v>
      </c>
      <c r="C15" s="36">
        <v>453</v>
      </c>
      <c r="D15" s="63">
        <v>49.2</v>
      </c>
      <c r="E15" s="63">
        <v>115.2</v>
      </c>
      <c r="F15" s="63">
        <v>152</v>
      </c>
      <c r="G15" s="63">
        <v>114.1</v>
      </c>
      <c r="H15" s="63">
        <v>47.5</v>
      </c>
      <c r="I15" s="63">
        <v>10</v>
      </c>
      <c r="J15" s="63">
        <v>0</v>
      </c>
      <c r="K15" s="64">
        <v>2.44</v>
      </c>
      <c r="L15" s="63">
        <v>28.3</v>
      </c>
      <c r="M15" s="36">
        <v>30929</v>
      </c>
      <c r="N15" s="36">
        <v>511</v>
      </c>
      <c r="O15" s="63">
        <v>50.1</v>
      </c>
      <c r="P15" s="63">
        <v>135.5</v>
      </c>
      <c r="Q15" s="63">
        <v>157</v>
      </c>
      <c r="R15" s="63">
        <v>121.3</v>
      </c>
      <c r="S15" s="63">
        <v>47.1</v>
      </c>
      <c r="T15" s="63">
        <v>9.8</v>
      </c>
      <c r="U15" s="63">
        <v>0</v>
      </c>
      <c r="V15" s="64">
        <v>2.6</v>
      </c>
      <c r="W15" s="63">
        <v>28</v>
      </c>
      <c r="X15" s="36">
        <v>30662</v>
      </c>
      <c r="Y15" s="36">
        <v>470</v>
      </c>
      <c r="Z15" s="63">
        <v>54.1</v>
      </c>
      <c r="AA15" s="63">
        <v>140.4</v>
      </c>
      <c r="AB15" s="63">
        <v>161.2</v>
      </c>
      <c r="AC15" s="63">
        <v>126.1</v>
      </c>
      <c r="AD15" s="63">
        <v>46.9</v>
      </c>
      <c r="AE15" s="63">
        <v>12.5</v>
      </c>
      <c r="AF15" s="63">
        <v>1</v>
      </c>
      <c r="AG15" s="64">
        <v>2.71</v>
      </c>
      <c r="AH15" s="63">
        <v>27.9</v>
      </c>
      <c r="AI15" s="36">
        <v>30742</v>
      </c>
      <c r="AJ15" s="36">
        <v>477</v>
      </c>
      <c r="AK15" s="63">
        <v>52.7</v>
      </c>
      <c r="AL15" s="63">
        <v>146</v>
      </c>
      <c r="AM15" s="63">
        <v>161.2</v>
      </c>
      <c r="AN15" s="63">
        <v>132.3</v>
      </c>
      <c r="AO15" s="63">
        <v>49.7</v>
      </c>
      <c r="AP15" s="63">
        <v>11.3</v>
      </c>
      <c r="AQ15" s="63">
        <v>0.5</v>
      </c>
      <c r="AR15" s="64">
        <v>2.77</v>
      </c>
      <c r="AS15" s="63">
        <v>27.9</v>
      </c>
      <c r="AT15" s="36">
        <v>30743</v>
      </c>
      <c r="AU15" s="36">
        <v>502</v>
      </c>
      <c r="AV15" s="63">
        <v>47.8</v>
      </c>
      <c r="AW15" s="63">
        <v>145.5</v>
      </c>
      <c r="AX15" s="63">
        <v>154.8</v>
      </c>
      <c r="AY15" s="63">
        <v>130.6</v>
      </c>
      <c r="AZ15" s="63">
        <v>55.8</v>
      </c>
      <c r="BA15" s="63">
        <v>13.6</v>
      </c>
      <c r="BB15" s="63">
        <v>0.3</v>
      </c>
      <c r="BC15" s="64">
        <v>2.74</v>
      </c>
      <c r="BD15" s="63">
        <v>28</v>
      </c>
      <c r="BE15" s="36">
        <v>30533</v>
      </c>
      <c r="BF15" s="36">
        <v>430</v>
      </c>
      <c r="BG15" s="63">
        <v>47.2</v>
      </c>
      <c r="BH15" s="63">
        <v>137</v>
      </c>
      <c r="BI15" s="63">
        <v>152.8</v>
      </c>
      <c r="BJ15" s="63">
        <v>124.5</v>
      </c>
      <c r="BK15" s="63">
        <v>61</v>
      </c>
      <c r="BL15" s="63">
        <v>13</v>
      </c>
      <c r="BM15" s="63">
        <v>0</v>
      </c>
      <c r="BN15" s="64">
        <v>2.68</v>
      </c>
      <c r="BO15" s="63">
        <v>28.1</v>
      </c>
      <c r="BP15" s="69">
        <v>30247</v>
      </c>
      <c r="BQ15">
        <v>426</v>
      </c>
      <c r="BR15">
        <v>48.5</v>
      </c>
      <c r="BS15">
        <v>133.6</v>
      </c>
      <c r="BT15">
        <v>155.2</v>
      </c>
      <c r="BU15">
        <v>117.1</v>
      </c>
      <c r="BV15">
        <v>56.9</v>
      </c>
      <c r="BW15">
        <v>10.8</v>
      </c>
      <c r="BX15">
        <v>1</v>
      </c>
      <c r="BY15">
        <v>2.61</v>
      </c>
      <c r="BZ15">
        <v>27.8</v>
      </c>
      <c r="CA15" s="69">
        <v>30059</v>
      </c>
      <c r="CB15">
        <v>413</v>
      </c>
      <c r="CC15">
        <v>43.1</v>
      </c>
      <c r="CD15">
        <v>124.6</v>
      </c>
      <c r="CE15">
        <v>149.8</v>
      </c>
      <c r="CF15">
        <v>110.3</v>
      </c>
      <c r="CG15">
        <v>56.5</v>
      </c>
      <c r="CH15">
        <v>8.6</v>
      </c>
      <c r="CI15">
        <v>0.5</v>
      </c>
      <c r="CJ15">
        <v>2.47</v>
      </c>
      <c r="CK15">
        <v>27.8</v>
      </c>
      <c r="CL15" s="69">
        <v>29783</v>
      </c>
      <c r="CM15">
        <v>369</v>
      </c>
      <c r="CN15">
        <v>38.6</v>
      </c>
      <c r="CO15">
        <v>114.5</v>
      </c>
      <c r="CP15">
        <v>149.3</v>
      </c>
      <c r="CQ15">
        <v>105</v>
      </c>
      <c r="CR15">
        <v>53.4</v>
      </c>
      <c r="CS15">
        <v>6.4</v>
      </c>
      <c r="CT15">
        <v>0.7</v>
      </c>
      <c r="CU15">
        <v>2.34</v>
      </c>
      <c r="CV15">
        <v>27.9</v>
      </c>
      <c r="CW15" s="69">
        <v>29338</v>
      </c>
      <c r="CX15">
        <v>448</v>
      </c>
      <c r="CY15">
        <v>38.3</v>
      </c>
      <c r="CZ15">
        <v>118.5</v>
      </c>
      <c r="DA15">
        <v>144.7</v>
      </c>
      <c r="DB15">
        <v>108.4</v>
      </c>
      <c r="DC15">
        <v>56.3</v>
      </c>
      <c r="DD15">
        <v>8.8</v>
      </c>
      <c r="DE15">
        <v>0.5</v>
      </c>
      <c r="DF15">
        <v>2.38</v>
      </c>
      <c r="DG15">
        <v>28</v>
      </c>
      <c r="DH15" s="69">
        <v>28957</v>
      </c>
      <c r="DI15">
        <v>429</v>
      </c>
      <c r="DJ15">
        <v>41.6</v>
      </c>
      <c r="DK15">
        <v>115.7</v>
      </c>
      <c r="DL15">
        <v>144.4</v>
      </c>
      <c r="DM15">
        <v>116.3</v>
      </c>
      <c r="DN15">
        <v>53.9</v>
      </c>
      <c r="DO15">
        <v>9.8</v>
      </c>
      <c r="DP15">
        <v>0.4</v>
      </c>
      <c r="DQ15">
        <v>2.41</v>
      </c>
      <c r="DR15">
        <v>28.3</v>
      </c>
    </row>
    <row r="16" spans="1:122" ht="11.25" customHeight="1">
      <c r="A16" s="58" t="s">
        <v>25</v>
      </c>
      <c r="B16" s="36">
        <v>8591</v>
      </c>
      <c r="C16" s="36">
        <v>160</v>
      </c>
      <c r="D16" s="63">
        <v>67.8</v>
      </c>
      <c r="E16" s="63">
        <v>141.8</v>
      </c>
      <c r="F16" s="63">
        <v>154.5</v>
      </c>
      <c r="G16" s="63">
        <v>102.6</v>
      </c>
      <c r="H16" s="63">
        <v>57.1</v>
      </c>
      <c r="I16" s="63">
        <v>15.9</v>
      </c>
      <c r="J16" s="63">
        <v>0</v>
      </c>
      <c r="K16" s="64">
        <v>2.67</v>
      </c>
      <c r="L16" s="63">
        <v>27.4</v>
      </c>
      <c r="M16" s="36">
        <v>8485</v>
      </c>
      <c r="N16" s="36">
        <v>188</v>
      </c>
      <c r="O16" s="63">
        <v>81.2</v>
      </c>
      <c r="P16" s="63">
        <v>169.5</v>
      </c>
      <c r="Q16" s="63">
        <v>172.1</v>
      </c>
      <c r="R16" s="63">
        <v>118.9</v>
      </c>
      <c r="S16" s="63">
        <v>61</v>
      </c>
      <c r="T16" s="63">
        <v>18</v>
      </c>
      <c r="U16" s="63">
        <v>0</v>
      </c>
      <c r="V16" s="64">
        <v>3.1</v>
      </c>
      <c r="W16" s="63">
        <v>27</v>
      </c>
      <c r="X16" s="36">
        <v>8455</v>
      </c>
      <c r="Y16" s="36">
        <v>154</v>
      </c>
      <c r="Z16" s="63">
        <v>81.7</v>
      </c>
      <c r="AA16" s="63">
        <v>170.9</v>
      </c>
      <c r="AB16" s="63">
        <v>177.7</v>
      </c>
      <c r="AC16" s="63">
        <v>138.8</v>
      </c>
      <c r="AD16" s="63">
        <v>57.6</v>
      </c>
      <c r="AE16" s="63">
        <v>14.9</v>
      </c>
      <c r="AF16" s="63">
        <v>0</v>
      </c>
      <c r="AG16" s="64">
        <v>3.21</v>
      </c>
      <c r="AH16" s="63">
        <v>27</v>
      </c>
      <c r="AI16" s="36">
        <v>8418</v>
      </c>
      <c r="AJ16" s="36">
        <v>170</v>
      </c>
      <c r="AK16" s="63">
        <v>84.4</v>
      </c>
      <c r="AL16" s="63">
        <v>163.9</v>
      </c>
      <c r="AM16" s="63">
        <v>174.6</v>
      </c>
      <c r="AN16" s="63">
        <v>140.8</v>
      </c>
      <c r="AO16" s="63">
        <v>67.1</v>
      </c>
      <c r="AP16" s="63">
        <v>18.9</v>
      </c>
      <c r="AQ16" s="63">
        <v>3.2</v>
      </c>
      <c r="AR16" s="64">
        <v>3.25</v>
      </c>
      <c r="AS16" s="63">
        <v>27.3</v>
      </c>
      <c r="AT16" s="36">
        <v>8432</v>
      </c>
      <c r="AU16" s="36">
        <v>161</v>
      </c>
      <c r="AV16" s="63">
        <v>80.2</v>
      </c>
      <c r="AW16" s="63">
        <v>157.5</v>
      </c>
      <c r="AX16" s="63">
        <v>169.3</v>
      </c>
      <c r="AY16" s="63">
        <v>128.4</v>
      </c>
      <c r="AZ16" s="63">
        <v>65.2</v>
      </c>
      <c r="BA16" s="63">
        <v>14</v>
      </c>
      <c r="BB16" s="63">
        <v>1.6</v>
      </c>
      <c r="BC16" s="64">
        <v>3.08</v>
      </c>
      <c r="BD16" s="63">
        <v>27.2</v>
      </c>
      <c r="BE16" s="36">
        <v>8456</v>
      </c>
      <c r="BF16" s="36">
        <v>167</v>
      </c>
      <c r="BG16" s="63">
        <v>78.2</v>
      </c>
      <c r="BH16" s="63">
        <v>178.7</v>
      </c>
      <c r="BI16" s="63">
        <v>164.3</v>
      </c>
      <c r="BJ16" s="63">
        <v>115.9</v>
      </c>
      <c r="BK16" s="63">
        <v>73.8</v>
      </c>
      <c r="BL16" s="63">
        <v>13.1</v>
      </c>
      <c r="BM16" s="63">
        <v>3.3</v>
      </c>
      <c r="BN16" s="64">
        <v>3.14</v>
      </c>
      <c r="BO16" s="63">
        <v>26.9</v>
      </c>
      <c r="BP16" s="69">
        <v>8329</v>
      </c>
      <c r="BQ16">
        <v>136</v>
      </c>
      <c r="BR16">
        <v>70</v>
      </c>
      <c r="BS16">
        <v>163.5</v>
      </c>
      <c r="BT16">
        <v>169.6</v>
      </c>
      <c r="BU16">
        <v>111.6</v>
      </c>
      <c r="BV16">
        <v>59.4</v>
      </c>
      <c r="BW16">
        <v>9.4</v>
      </c>
      <c r="BX16">
        <v>3.3</v>
      </c>
      <c r="BY16">
        <v>2.93</v>
      </c>
      <c r="BZ16">
        <v>26.8</v>
      </c>
      <c r="CA16" s="69">
        <v>8199</v>
      </c>
      <c r="CB16">
        <v>172</v>
      </c>
      <c r="CC16">
        <v>72.8</v>
      </c>
      <c r="CD16">
        <v>146.3</v>
      </c>
      <c r="CE16">
        <v>175.3</v>
      </c>
      <c r="CF16">
        <v>130.7</v>
      </c>
      <c r="CG16">
        <v>59.1</v>
      </c>
      <c r="CH16">
        <v>15</v>
      </c>
      <c r="CI16">
        <v>2.2</v>
      </c>
      <c r="CJ16">
        <v>3.01</v>
      </c>
      <c r="CK16">
        <v>27.3</v>
      </c>
      <c r="CL16" s="69">
        <v>8086</v>
      </c>
      <c r="CM16">
        <v>153</v>
      </c>
      <c r="CN16">
        <v>83</v>
      </c>
      <c r="CO16">
        <v>139.1</v>
      </c>
      <c r="CP16">
        <v>165</v>
      </c>
      <c r="CQ16">
        <v>139.9</v>
      </c>
      <c r="CR16">
        <v>53</v>
      </c>
      <c r="CS16">
        <v>12.9</v>
      </c>
      <c r="CT16">
        <v>0</v>
      </c>
      <c r="CU16">
        <v>2.96</v>
      </c>
      <c r="CV16">
        <v>27.2</v>
      </c>
      <c r="CW16" s="69">
        <v>7974</v>
      </c>
      <c r="CX16">
        <v>136</v>
      </c>
      <c r="CY16">
        <v>104.5</v>
      </c>
      <c r="CZ16">
        <v>137.4</v>
      </c>
      <c r="DA16">
        <v>155.1</v>
      </c>
      <c r="DB16">
        <v>124.5</v>
      </c>
      <c r="DC16">
        <v>59.7</v>
      </c>
      <c r="DD16">
        <v>18.5</v>
      </c>
      <c r="DE16">
        <v>0</v>
      </c>
      <c r="DF16">
        <v>3</v>
      </c>
      <c r="DG16">
        <v>27</v>
      </c>
      <c r="DH16" s="69">
        <v>7835</v>
      </c>
      <c r="DI16">
        <v>117</v>
      </c>
      <c r="DJ16">
        <v>95</v>
      </c>
      <c r="DK16">
        <v>122</v>
      </c>
      <c r="DL16">
        <v>139.6</v>
      </c>
      <c r="DM16">
        <v>108.3</v>
      </c>
      <c r="DN16">
        <v>56.9</v>
      </c>
      <c r="DO16">
        <v>11.7</v>
      </c>
      <c r="DP16">
        <v>0</v>
      </c>
      <c r="DQ16">
        <v>2.67</v>
      </c>
      <c r="DR16">
        <v>27</v>
      </c>
    </row>
    <row r="17" spans="1:122" ht="11.25" customHeight="1">
      <c r="A17" s="58" t="s">
        <v>26</v>
      </c>
      <c r="B17" s="36">
        <v>39817</v>
      </c>
      <c r="C17" s="36">
        <v>613</v>
      </c>
      <c r="D17" s="63">
        <v>54</v>
      </c>
      <c r="E17" s="63">
        <v>121.5</v>
      </c>
      <c r="F17" s="63">
        <v>152.3</v>
      </c>
      <c r="G17" s="63">
        <v>111.3</v>
      </c>
      <c r="H17" s="63">
        <v>49.6</v>
      </c>
      <c r="I17" s="63">
        <v>10.2</v>
      </c>
      <c r="J17" s="63">
        <v>0</v>
      </c>
      <c r="K17" s="64">
        <v>2.49</v>
      </c>
      <c r="L17" s="63">
        <v>28.1</v>
      </c>
      <c r="M17" s="36">
        <v>39414</v>
      </c>
      <c r="N17" s="36">
        <v>699</v>
      </c>
      <c r="O17" s="63">
        <v>58</v>
      </c>
      <c r="P17" s="63">
        <v>143.8</v>
      </c>
      <c r="Q17" s="63">
        <v>160.4</v>
      </c>
      <c r="R17" s="63">
        <v>120.4</v>
      </c>
      <c r="S17" s="63">
        <v>50.2</v>
      </c>
      <c r="T17" s="63">
        <v>11.8</v>
      </c>
      <c r="U17" s="63">
        <v>0</v>
      </c>
      <c r="V17" s="64">
        <v>2.72</v>
      </c>
      <c r="W17" s="63">
        <v>27.7</v>
      </c>
      <c r="X17" s="36">
        <v>39117</v>
      </c>
      <c r="Y17" s="36">
        <v>624</v>
      </c>
      <c r="Z17" s="63">
        <v>60.8</v>
      </c>
      <c r="AA17" s="63">
        <v>147.7</v>
      </c>
      <c r="AB17" s="63">
        <v>164.8</v>
      </c>
      <c r="AC17" s="63">
        <v>128.8</v>
      </c>
      <c r="AD17" s="63">
        <v>49.4</v>
      </c>
      <c r="AE17" s="63">
        <v>13.1</v>
      </c>
      <c r="AF17" s="63">
        <v>0.7</v>
      </c>
      <c r="AG17" s="64">
        <v>2.82</v>
      </c>
      <c r="AH17" s="63">
        <v>27.7</v>
      </c>
      <c r="AI17" s="36">
        <v>39160</v>
      </c>
      <c r="AJ17" s="36">
        <v>647</v>
      </c>
      <c r="AK17" s="63">
        <v>60.3</v>
      </c>
      <c r="AL17" s="63">
        <v>150.4</v>
      </c>
      <c r="AM17" s="63">
        <v>164.2</v>
      </c>
      <c r="AN17" s="63">
        <v>134.1</v>
      </c>
      <c r="AO17" s="63">
        <v>53.8</v>
      </c>
      <c r="AP17" s="63">
        <v>13.2</v>
      </c>
      <c r="AQ17" s="63">
        <v>0.7</v>
      </c>
      <c r="AR17" s="64">
        <v>2.88</v>
      </c>
      <c r="AS17" s="63">
        <v>27.7</v>
      </c>
      <c r="AT17" s="36">
        <v>39175</v>
      </c>
      <c r="AU17" s="36">
        <v>663</v>
      </c>
      <c r="AV17" s="63">
        <v>55.3</v>
      </c>
      <c r="AW17" s="63">
        <v>148.5</v>
      </c>
      <c r="AX17" s="63">
        <v>158</v>
      </c>
      <c r="AY17" s="63">
        <v>130.1</v>
      </c>
      <c r="AZ17" s="63">
        <v>58.1</v>
      </c>
      <c r="BA17" s="63">
        <v>13.7</v>
      </c>
      <c r="BB17" s="63">
        <v>0.5</v>
      </c>
      <c r="BC17" s="64">
        <v>2.82</v>
      </c>
      <c r="BD17" s="63">
        <v>27.8</v>
      </c>
      <c r="BE17" s="36">
        <v>38989</v>
      </c>
      <c r="BF17" s="36">
        <v>597</v>
      </c>
      <c r="BG17" s="63">
        <v>54.2</v>
      </c>
      <c r="BH17" s="63">
        <v>147.1</v>
      </c>
      <c r="BI17" s="63">
        <v>155.6</v>
      </c>
      <c r="BJ17" s="63">
        <v>122.5</v>
      </c>
      <c r="BK17" s="63">
        <v>63.8</v>
      </c>
      <c r="BL17" s="63">
        <v>13</v>
      </c>
      <c r="BM17" s="63">
        <v>0.8</v>
      </c>
      <c r="BN17" s="64">
        <v>2.79</v>
      </c>
      <c r="BO17" s="63">
        <v>27.8</v>
      </c>
      <c r="BP17" s="69">
        <v>38576</v>
      </c>
      <c r="BQ17">
        <v>562</v>
      </c>
      <c r="BR17">
        <v>53.3</v>
      </c>
      <c r="BS17">
        <v>140.8</v>
      </c>
      <c r="BT17">
        <v>158.8</v>
      </c>
      <c r="BU17">
        <v>115.9</v>
      </c>
      <c r="BV17">
        <v>57.3</v>
      </c>
      <c r="BW17">
        <v>10.5</v>
      </c>
      <c r="BX17">
        <v>1.2</v>
      </c>
      <c r="BY17">
        <v>2.69</v>
      </c>
      <c r="BZ17">
        <v>27.5</v>
      </c>
      <c r="CA17" s="69">
        <v>38258</v>
      </c>
      <c r="CB17">
        <v>585</v>
      </c>
      <c r="CC17">
        <v>50</v>
      </c>
      <c r="CD17">
        <v>129.8</v>
      </c>
      <c r="CE17">
        <v>156</v>
      </c>
      <c r="CF17">
        <v>115</v>
      </c>
      <c r="CG17">
        <v>57</v>
      </c>
      <c r="CH17">
        <v>10.1</v>
      </c>
      <c r="CI17">
        <v>0.8</v>
      </c>
      <c r="CJ17">
        <v>2.59</v>
      </c>
      <c r="CK17">
        <v>27.7</v>
      </c>
      <c r="CL17" s="69">
        <v>37869</v>
      </c>
      <c r="CM17">
        <v>522</v>
      </c>
      <c r="CN17">
        <v>48.3</v>
      </c>
      <c r="CO17">
        <v>120.6</v>
      </c>
      <c r="CP17">
        <v>153.1</v>
      </c>
      <c r="CQ17">
        <v>113</v>
      </c>
      <c r="CR17">
        <v>53.3</v>
      </c>
      <c r="CS17">
        <v>8</v>
      </c>
      <c r="CT17">
        <v>0.5</v>
      </c>
      <c r="CU17">
        <v>2.48</v>
      </c>
      <c r="CV17">
        <v>27.7</v>
      </c>
      <c r="CW17" s="69">
        <v>37312</v>
      </c>
      <c r="CX17">
        <v>584</v>
      </c>
      <c r="CY17">
        <v>52.8</v>
      </c>
      <c r="CZ17">
        <v>123.3</v>
      </c>
      <c r="DA17">
        <v>147.2</v>
      </c>
      <c r="DB17">
        <v>112.4</v>
      </c>
      <c r="DC17">
        <v>57</v>
      </c>
      <c r="DD17">
        <v>11.1</v>
      </c>
      <c r="DE17">
        <v>0.4</v>
      </c>
      <c r="DF17">
        <v>2.52</v>
      </c>
      <c r="DG17">
        <v>27.8</v>
      </c>
      <c r="DH17" s="69">
        <v>36792</v>
      </c>
      <c r="DI17">
        <v>546</v>
      </c>
      <c r="DJ17">
        <v>53.1</v>
      </c>
      <c r="DK17">
        <v>117.4</v>
      </c>
      <c r="DL17">
        <v>143.3</v>
      </c>
      <c r="DM17">
        <v>114.8</v>
      </c>
      <c r="DN17">
        <v>54.5</v>
      </c>
      <c r="DO17">
        <v>10.2</v>
      </c>
      <c r="DP17">
        <v>0.3</v>
      </c>
      <c r="DQ17">
        <v>2.47</v>
      </c>
      <c r="DR17">
        <v>28</v>
      </c>
    </row>
    <row r="18" spans="1:122" ht="11.25" customHeight="1">
      <c r="A18" s="58" t="s">
        <v>27</v>
      </c>
      <c r="B18" s="36">
        <v>6742690</v>
      </c>
      <c r="C18" s="36">
        <v>92188</v>
      </c>
      <c r="D18" s="63">
        <v>15.3</v>
      </c>
      <c r="E18" s="63">
        <v>55.9</v>
      </c>
      <c r="F18" s="63">
        <v>107.1</v>
      </c>
      <c r="G18" s="63">
        <v>121.3</v>
      </c>
      <c r="H18" s="63">
        <v>64.1</v>
      </c>
      <c r="I18" s="63">
        <v>12</v>
      </c>
      <c r="J18" s="63">
        <v>0.6</v>
      </c>
      <c r="K18" s="64">
        <v>1.88</v>
      </c>
      <c r="L18" s="63">
        <v>30.7</v>
      </c>
      <c r="M18" s="36">
        <v>6834156</v>
      </c>
      <c r="N18" s="36">
        <v>96351</v>
      </c>
      <c r="O18" s="63">
        <v>15.4</v>
      </c>
      <c r="P18" s="63">
        <v>57</v>
      </c>
      <c r="Q18" s="63">
        <v>108.9</v>
      </c>
      <c r="R18" s="63">
        <v>126.6</v>
      </c>
      <c r="S18" s="63">
        <v>68.2</v>
      </c>
      <c r="T18" s="63">
        <v>12.8</v>
      </c>
      <c r="U18" s="63">
        <v>0.7</v>
      </c>
      <c r="V18" s="64">
        <v>1.95</v>
      </c>
      <c r="W18" s="63">
        <v>30.8</v>
      </c>
      <c r="X18" s="36">
        <v>6943461</v>
      </c>
      <c r="Y18" s="36">
        <v>100276</v>
      </c>
      <c r="Z18" s="63">
        <v>15.9</v>
      </c>
      <c r="AA18" s="63">
        <v>57.9</v>
      </c>
      <c r="AB18" s="63">
        <v>109.1</v>
      </c>
      <c r="AC18" s="63">
        <v>129.7</v>
      </c>
      <c r="AD18" s="63">
        <v>71.6</v>
      </c>
      <c r="AE18" s="63">
        <v>14</v>
      </c>
      <c r="AF18" s="63">
        <v>0.7</v>
      </c>
      <c r="AG18" s="64">
        <v>1.99</v>
      </c>
      <c r="AH18" s="63">
        <v>30.8</v>
      </c>
      <c r="AI18" s="36">
        <v>7053755</v>
      </c>
      <c r="AJ18" s="36">
        <v>98231</v>
      </c>
      <c r="AK18" s="63">
        <v>16.1</v>
      </c>
      <c r="AL18" s="63">
        <v>57.7</v>
      </c>
      <c r="AM18" s="63">
        <v>108.3</v>
      </c>
      <c r="AN18" s="63">
        <v>131</v>
      </c>
      <c r="AO18" s="63">
        <v>73.4</v>
      </c>
      <c r="AP18" s="63">
        <v>15</v>
      </c>
      <c r="AQ18" s="63">
        <v>0.7</v>
      </c>
      <c r="AR18" s="64">
        <v>2.01</v>
      </c>
      <c r="AS18" s="63">
        <v>30.9</v>
      </c>
      <c r="AT18" s="36">
        <v>7144292</v>
      </c>
      <c r="AU18" s="36">
        <v>101266</v>
      </c>
      <c r="AV18" s="63">
        <v>16.3</v>
      </c>
      <c r="AW18" s="63">
        <v>57.4</v>
      </c>
      <c r="AX18" s="63">
        <v>107.1</v>
      </c>
      <c r="AY18" s="63">
        <v>131.1</v>
      </c>
      <c r="AZ18" s="63">
        <v>75</v>
      </c>
      <c r="BA18" s="63">
        <v>15.9</v>
      </c>
      <c r="BB18" s="63">
        <v>0.7</v>
      </c>
      <c r="BC18" s="64">
        <v>2.02</v>
      </c>
      <c r="BD18" s="63">
        <v>30.9</v>
      </c>
      <c r="BE18" s="36">
        <v>7218529</v>
      </c>
      <c r="BF18" s="36">
        <v>99054</v>
      </c>
      <c r="BG18" s="63">
        <v>15.5</v>
      </c>
      <c r="BH18" s="63">
        <v>55.2</v>
      </c>
      <c r="BI18" s="63">
        <v>105.6</v>
      </c>
      <c r="BJ18" s="63">
        <v>129.6</v>
      </c>
      <c r="BK18" s="63">
        <v>74.6</v>
      </c>
      <c r="BL18" s="63">
        <v>16.2</v>
      </c>
      <c r="BM18" s="63">
        <v>0.8</v>
      </c>
      <c r="BN18" s="64">
        <v>1.99</v>
      </c>
      <c r="BO18" s="63">
        <v>30.9</v>
      </c>
      <c r="BP18" s="69">
        <v>7308205</v>
      </c>
      <c r="BQ18" s="69">
        <v>98508</v>
      </c>
      <c r="BR18">
        <v>14.9</v>
      </c>
      <c r="BS18">
        <v>54</v>
      </c>
      <c r="BT18">
        <v>104.4</v>
      </c>
      <c r="BU18">
        <v>128.8</v>
      </c>
      <c r="BV18">
        <v>74.8</v>
      </c>
      <c r="BW18">
        <v>16.5</v>
      </c>
      <c r="BX18">
        <v>1</v>
      </c>
      <c r="BY18">
        <v>1.97</v>
      </c>
      <c r="BZ18">
        <v>30.9</v>
      </c>
      <c r="CA18" s="69">
        <v>7409082</v>
      </c>
      <c r="CB18" s="69">
        <v>100462</v>
      </c>
      <c r="CC18">
        <v>14.1</v>
      </c>
      <c r="CD18">
        <v>51.9</v>
      </c>
      <c r="CE18">
        <v>102.7</v>
      </c>
      <c r="CF18">
        <v>128.2</v>
      </c>
      <c r="CG18">
        <v>74.4</v>
      </c>
      <c r="CH18">
        <v>16.5</v>
      </c>
      <c r="CI18">
        <v>1.1</v>
      </c>
      <c r="CJ18">
        <v>1.94</v>
      </c>
      <c r="CK18">
        <v>31</v>
      </c>
      <c r="CL18" s="69">
        <v>7517195</v>
      </c>
      <c r="CM18" s="69">
        <v>91074</v>
      </c>
      <c r="CN18">
        <v>12.8</v>
      </c>
      <c r="CO18">
        <v>48.2</v>
      </c>
      <c r="CP18">
        <v>97.7</v>
      </c>
      <c r="CQ18">
        <v>124.3</v>
      </c>
      <c r="CR18">
        <v>72.7</v>
      </c>
      <c r="CS18">
        <v>16.1</v>
      </c>
      <c r="CT18">
        <v>1.1</v>
      </c>
      <c r="CU18">
        <v>1.86</v>
      </c>
      <c r="CV18">
        <v>31.1</v>
      </c>
      <c r="CW18" s="69">
        <v>7627418</v>
      </c>
      <c r="CX18" s="69">
        <v>100079</v>
      </c>
      <c r="CY18">
        <v>12</v>
      </c>
      <c r="CZ18">
        <v>46.6</v>
      </c>
      <c r="DA18">
        <v>95.5</v>
      </c>
      <c r="DB18">
        <v>123.7</v>
      </c>
      <c r="DC18">
        <v>72.6</v>
      </c>
      <c r="DD18">
        <v>16.2</v>
      </c>
      <c r="DE18">
        <v>1.1</v>
      </c>
      <c r="DF18">
        <v>1.84</v>
      </c>
      <c r="DG18">
        <v>31.2</v>
      </c>
      <c r="DH18" s="69">
        <v>7739274</v>
      </c>
      <c r="DI18" s="69">
        <v>96083</v>
      </c>
      <c r="DJ18">
        <v>10.9</v>
      </c>
      <c r="DK18">
        <v>43.5</v>
      </c>
      <c r="DL18">
        <v>91</v>
      </c>
      <c r="DM18">
        <v>121</v>
      </c>
      <c r="DN18">
        <v>71.3</v>
      </c>
      <c r="DO18">
        <v>15.9</v>
      </c>
      <c r="DP18">
        <v>1.3</v>
      </c>
      <c r="DQ18">
        <v>1.77</v>
      </c>
      <c r="DR18">
        <v>31.3</v>
      </c>
    </row>
    <row r="19" spans="1:67" ht="11.25" customHeight="1">
      <c r="A19" s="11" t="s">
        <v>35</v>
      </c>
      <c r="B19" s="36"/>
      <c r="C19" s="36"/>
      <c r="D19" s="63"/>
      <c r="E19" s="63"/>
      <c r="F19" s="63"/>
      <c r="G19" s="63"/>
      <c r="H19" s="63"/>
      <c r="I19" s="63"/>
      <c r="J19" s="63"/>
      <c r="K19" s="64"/>
      <c r="L19" s="63"/>
      <c r="M19" s="36"/>
      <c r="N19" s="36"/>
      <c r="O19" s="63"/>
      <c r="P19" s="63"/>
      <c r="Q19" s="63"/>
      <c r="R19" s="63"/>
      <c r="S19" s="63"/>
      <c r="T19" s="63"/>
      <c r="U19" s="63"/>
      <c r="V19" s="64"/>
      <c r="W19" s="63"/>
      <c r="X19" s="36"/>
      <c r="Y19" s="36"/>
      <c r="Z19" s="63"/>
      <c r="AA19" s="63"/>
      <c r="AB19" s="63"/>
      <c r="AC19" s="63"/>
      <c r="AD19" s="63"/>
      <c r="AE19" s="63"/>
      <c r="AF19" s="63"/>
      <c r="AG19" s="64"/>
      <c r="AH19" s="63"/>
      <c r="AI19" s="36"/>
      <c r="AJ19" s="36"/>
      <c r="AK19" s="63"/>
      <c r="AL19" s="63"/>
      <c r="AM19" s="63"/>
      <c r="AN19" s="63"/>
      <c r="AO19" s="63"/>
      <c r="AP19" s="63"/>
      <c r="AQ19" s="63"/>
      <c r="AR19" s="64"/>
      <c r="AS19" s="63"/>
      <c r="AT19" s="36"/>
      <c r="AU19" s="36"/>
      <c r="AV19" s="63"/>
      <c r="AW19" s="63"/>
      <c r="AX19" s="63"/>
      <c r="AY19" s="63"/>
      <c r="AZ19" s="63"/>
      <c r="BA19" s="63"/>
      <c r="BB19" s="63"/>
      <c r="BC19" s="64"/>
      <c r="BD19" s="63"/>
      <c r="BE19" s="36"/>
      <c r="BF19" s="36"/>
      <c r="BG19" s="63"/>
      <c r="BH19" s="63"/>
      <c r="BI19" s="63"/>
      <c r="BJ19" s="63"/>
      <c r="BK19" s="63"/>
      <c r="BL19" s="63"/>
      <c r="BM19" s="63"/>
      <c r="BN19" s="64"/>
      <c r="BO19" s="63"/>
    </row>
    <row r="20" spans="1:122" ht="11.25" customHeight="1">
      <c r="A20" s="58" t="s">
        <v>20</v>
      </c>
      <c r="B20" s="36">
        <v>3804535</v>
      </c>
      <c r="C20" s="36">
        <v>50378</v>
      </c>
      <c r="D20" s="63">
        <v>8</v>
      </c>
      <c r="E20" s="63">
        <v>33.5</v>
      </c>
      <c r="F20" s="63">
        <v>85.1</v>
      </c>
      <c r="G20" s="63">
        <v>123.8</v>
      </c>
      <c r="H20" s="63">
        <v>70.9</v>
      </c>
      <c r="I20" s="63">
        <v>13.3</v>
      </c>
      <c r="J20" s="63">
        <v>0.6</v>
      </c>
      <c r="K20" s="64">
        <v>1.68</v>
      </c>
      <c r="L20" s="63">
        <v>31.8</v>
      </c>
      <c r="M20" s="36">
        <v>3886385</v>
      </c>
      <c r="N20" s="36">
        <v>54515</v>
      </c>
      <c r="O20" s="63">
        <v>7.9</v>
      </c>
      <c r="P20" s="63">
        <v>34</v>
      </c>
      <c r="Q20" s="63">
        <v>86.3</v>
      </c>
      <c r="R20" s="63">
        <v>127.7</v>
      </c>
      <c r="S20" s="63">
        <v>75.5</v>
      </c>
      <c r="T20" s="63">
        <v>14.4</v>
      </c>
      <c r="U20" s="63">
        <v>0.7</v>
      </c>
      <c r="V20" s="64">
        <v>1.73</v>
      </c>
      <c r="W20" s="63">
        <v>31.9</v>
      </c>
      <c r="X20" s="36">
        <v>3976629</v>
      </c>
      <c r="Y20" s="36">
        <v>55050</v>
      </c>
      <c r="Z20" s="63">
        <v>8</v>
      </c>
      <c r="AA20" s="63">
        <v>34.4</v>
      </c>
      <c r="AB20" s="63">
        <v>86.1</v>
      </c>
      <c r="AC20" s="63">
        <v>130.6</v>
      </c>
      <c r="AD20" s="63">
        <v>79.2</v>
      </c>
      <c r="AE20" s="63">
        <v>15.8</v>
      </c>
      <c r="AF20" s="63">
        <v>0.8</v>
      </c>
      <c r="AG20" s="64">
        <v>1.77</v>
      </c>
      <c r="AH20" s="63">
        <v>32</v>
      </c>
      <c r="AI20" s="36">
        <v>4077258</v>
      </c>
      <c r="AJ20" s="36">
        <v>54985</v>
      </c>
      <c r="AK20" s="63">
        <v>7.9</v>
      </c>
      <c r="AL20" s="63">
        <v>34.1</v>
      </c>
      <c r="AM20" s="63">
        <v>86.4</v>
      </c>
      <c r="AN20" s="63">
        <v>130.7</v>
      </c>
      <c r="AO20" s="63">
        <v>80.5</v>
      </c>
      <c r="AP20" s="63">
        <v>16.7</v>
      </c>
      <c r="AQ20" s="63">
        <v>0.9</v>
      </c>
      <c r="AR20" s="64">
        <v>1.79</v>
      </c>
      <c r="AS20" s="63">
        <v>31.9</v>
      </c>
      <c r="AT20" s="36">
        <v>4151399</v>
      </c>
      <c r="AU20" s="36">
        <v>55307</v>
      </c>
      <c r="AV20" s="63">
        <v>7.4</v>
      </c>
      <c r="AW20" s="63">
        <v>32.6</v>
      </c>
      <c r="AX20" s="63">
        <v>83.6</v>
      </c>
      <c r="AY20" s="63">
        <v>128.4</v>
      </c>
      <c r="AZ20" s="63">
        <v>80.2</v>
      </c>
      <c r="BA20" s="63">
        <v>17.4</v>
      </c>
      <c r="BB20" s="63">
        <v>0.9</v>
      </c>
      <c r="BC20" s="64">
        <v>1.75</v>
      </c>
      <c r="BD20" s="63">
        <v>32</v>
      </c>
      <c r="BE20" s="36">
        <v>4215009</v>
      </c>
      <c r="BF20" s="36">
        <v>55938</v>
      </c>
      <c r="BG20" s="63">
        <v>7</v>
      </c>
      <c r="BH20" s="63">
        <v>31.3</v>
      </c>
      <c r="BI20" s="63">
        <v>83</v>
      </c>
      <c r="BJ20" s="63">
        <v>125.9</v>
      </c>
      <c r="BK20" s="63">
        <v>79</v>
      </c>
      <c r="BL20" s="63">
        <v>17.4</v>
      </c>
      <c r="BM20" s="63">
        <v>1</v>
      </c>
      <c r="BN20" s="64">
        <v>1.72</v>
      </c>
      <c r="BO20" s="63">
        <v>31.9</v>
      </c>
      <c r="BP20" s="69">
        <v>4311781</v>
      </c>
      <c r="BQ20" s="69">
        <v>60741</v>
      </c>
      <c r="BR20">
        <v>7</v>
      </c>
      <c r="BS20">
        <v>32</v>
      </c>
      <c r="BT20">
        <v>83.7</v>
      </c>
      <c r="BU20">
        <v>127.2</v>
      </c>
      <c r="BV20">
        <v>80.4</v>
      </c>
      <c r="BW20">
        <v>17.6</v>
      </c>
      <c r="BX20">
        <v>1.1</v>
      </c>
      <c r="BY20">
        <v>1.75</v>
      </c>
      <c r="BZ20">
        <v>31.9</v>
      </c>
      <c r="CA20" s="69">
        <v>4415762</v>
      </c>
      <c r="CB20" s="69">
        <v>58061</v>
      </c>
      <c r="CC20">
        <v>7.1</v>
      </c>
      <c r="CD20">
        <v>32</v>
      </c>
      <c r="CE20">
        <v>82.6</v>
      </c>
      <c r="CF20">
        <v>125.9</v>
      </c>
      <c r="CG20">
        <v>80.3</v>
      </c>
      <c r="CH20">
        <v>17.7</v>
      </c>
      <c r="CI20">
        <v>1.2</v>
      </c>
      <c r="CJ20">
        <v>1.73</v>
      </c>
      <c r="CK20">
        <v>31.9</v>
      </c>
      <c r="CL20" s="69">
        <v>4524134</v>
      </c>
      <c r="CM20" s="69">
        <v>58455</v>
      </c>
      <c r="CN20">
        <v>6.8</v>
      </c>
      <c r="CO20">
        <v>31.7</v>
      </c>
      <c r="CP20">
        <v>81</v>
      </c>
      <c r="CQ20">
        <v>124.6</v>
      </c>
      <c r="CR20">
        <v>80</v>
      </c>
      <c r="CS20">
        <v>17.4</v>
      </c>
      <c r="CT20">
        <v>1.2</v>
      </c>
      <c r="CU20">
        <v>1.71</v>
      </c>
      <c r="CV20">
        <v>31.9</v>
      </c>
      <c r="CW20" s="69">
        <v>4636315</v>
      </c>
      <c r="CX20" s="69">
        <v>58190</v>
      </c>
      <c r="CY20">
        <v>5.9</v>
      </c>
      <c r="CZ20">
        <v>29.5</v>
      </c>
      <c r="DA20">
        <v>76.2</v>
      </c>
      <c r="DB20">
        <v>120.2</v>
      </c>
      <c r="DC20">
        <v>77.9</v>
      </c>
      <c r="DD20">
        <v>17</v>
      </c>
      <c r="DE20">
        <v>1.3</v>
      </c>
      <c r="DF20">
        <v>1.64</v>
      </c>
      <c r="DG20">
        <v>31.9</v>
      </c>
      <c r="DH20" s="69">
        <v>4760627</v>
      </c>
      <c r="DI20" s="69">
        <v>65588</v>
      </c>
      <c r="DJ20">
        <v>5.3</v>
      </c>
      <c r="DK20">
        <v>28.7</v>
      </c>
      <c r="DL20">
        <v>76.2</v>
      </c>
      <c r="DM20">
        <v>122.5</v>
      </c>
      <c r="DN20">
        <v>79.8</v>
      </c>
      <c r="DO20">
        <v>17.4</v>
      </c>
      <c r="DP20">
        <v>1.4</v>
      </c>
      <c r="DQ20">
        <v>1.66</v>
      </c>
      <c r="DR20">
        <v>32</v>
      </c>
    </row>
    <row r="21" spans="1:122" ht="11.25" customHeight="1">
      <c r="A21" s="58" t="s">
        <v>21</v>
      </c>
      <c r="B21" s="36">
        <v>1007411</v>
      </c>
      <c r="C21" s="36">
        <v>12038</v>
      </c>
      <c r="D21" s="63">
        <v>15.2</v>
      </c>
      <c r="E21" s="63">
        <v>64.5</v>
      </c>
      <c r="F21" s="63">
        <v>132.8</v>
      </c>
      <c r="G21" s="63">
        <v>129.3</v>
      </c>
      <c r="H21" s="63">
        <v>53</v>
      </c>
      <c r="I21" s="63">
        <v>8.5</v>
      </c>
      <c r="J21" s="63">
        <v>0.5</v>
      </c>
      <c r="K21" s="64">
        <v>2.02</v>
      </c>
      <c r="L21" s="63">
        <v>30.3</v>
      </c>
      <c r="M21" s="36">
        <v>1017792</v>
      </c>
      <c r="N21" s="36">
        <v>12703</v>
      </c>
      <c r="O21" s="63">
        <v>15.2</v>
      </c>
      <c r="P21" s="63">
        <v>66.6</v>
      </c>
      <c r="Q21" s="63">
        <v>135.3</v>
      </c>
      <c r="R21" s="63">
        <v>133.9</v>
      </c>
      <c r="S21" s="63">
        <v>56</v>
      </c>
      <c r="T21" s="63">
        <v>9.4</v>
      </c>
      <c r="U21" s="63">
        <v>0.5</v>
      </c>
      <c r="V21" s="64">
        <v>2.08</v>
      </c>
      <c r="W21" s="63">
        <v>30.3</v>
      </c>
      <c r="X21" s="36">
        <v>1029931</v>
      </c>
      <c r="Y21" s="36">
        <v>13056</v>
      </c>
      <c r="Z21" s="63">
        <v>16.2</v>
      </c>
      <c r="AA21" s="63">
        <v>69.7</v>
      </c>
      <c r="AB21" s="63">
        <v>137.3</v>
      </c>
      <c r="AC21" s="63">
        <v>138.4</v>
      </c>
      <c r="AD21" s="63">
        <v>60</v>
      </c>
      <c r="AE21" s="63">
        <v>10.4</v>
      </c>
      <c r="AF21" s="63">
        <v>0.5</v>
      </c>
      <c r="AG21" s="64">
        <v>2.16</v>
      </c>
      <c r="AH21" s="63">
        <v>30.3</v>
      </c>
      <c r="AI21" s="36">
        <v>1044255</v>
      </c>
      <c r="AJ21" s="36">
        <v>12926</v>
      </c>
      <c r="AK21" s="63">
        <v>16.4</v>
      </c>
      <c r="AL21" s="63">
        <v>71.9</v>
      </c>
      <c r="AM21" s="63">
        <v>139.4</v>
      </c>
      <c r="AN21" s="63">
        <v>138.1</v>
      </c>
      <c r="AO21" s="63">
        <v>62</v>
      </c>
      <c r="AP21" s="63">
        <v>11.6</v>
      </c>
      <c r="AQ21" s="63">
        <v>0.4</v>
      </c>
      <c r="AR21" s="64">
        <v>2.2</v>
      </c>
      <c r="AS21" s="63">
        <v>30.2</v>
      </c>
      <c r="AT21" s="36">
        <v>1059265</v>
      </c>
      <c r="AU21" s="36">
        <v>12406</v>
      </c>
      <c r="AV21" s="63">
        <v>16</v>
      </c>
      <c r="AW21" s="63">
        <v>68.6</v>
      </c>
      <c r="AX21" s="63">
        <v>136.6</v>
      </c>
      <c r="AY21" s="63">
        <v>136.2</v>
      </c>
      <c r="AZ21" s="63">
        <v>62.5</v>
      </c>
      <c r="BA21" s="63">
        <v>11.8</v>
      </c>
      <c r="BB21" s="63">
        <v>0.5</v>
      </c>
      <c r="BC21" s="64">
        <v>2.16</v>
      </c>
      <c r="BD21" s="63">
        <v>30.1</v>
      </c>
      <c r="BE21" s="36">
        <v>1072922</v>
      </c>
      <c r="BF21" s="36">
        <v>12614</v>
      </c>
      <c r="BG21" s="63">
        <v>15.4</v>
      </c>
      <c r="BH21" s="63">
        <v>66.2</v>
      </c>
      <c r="BI21" s="63">
        <v>133.2</v>
      </c>
      <c r="BJ21" s="63">
        <v>133.9</v>
      </c>
      <c r="BK21" s="63">
        <v>61.1</v>
      </c>
      <c r="BL21" s="63">
        <v>12.2</v>
      </c>
      <c r="BM21" s="63">
        <v>0.5</v>
      </c>
      <c r="BN21" s="64">
        <v>2.11</v>
      </c>
      <c r="BO21" s="63">
        <v>30.1</v>
      </c>
      <c r="BP21" s="69">
        <v>1090233</v>
      </c>
      <c r="BQ21" s="69">
        <v>13519</v>
      </c>
      <c r="BR21">
        <v>15.8</v>
      </c>
      <c r="BS21">
        <v>65.9</v>
      </c>
      <c r="BT21">
        <v>131.4</v>
      </c>
      <c r="BU21">
        <v>135</v>
      </c>
      <c r="BV21">
        <v>62.6</v>
      </c>
      <c r="BW21">
        <v>12.2</v>
      </c>
      <c r="BX21">
        <v>0.6</v>
      </c>
      <c r="BY21">
        <v>2.12</v>
      </c>
      <c r="BZ21">
        <v>30.1</v>
      </c>
      <c r="CA21" s="69">
        <v>1107476</v>
      </c>
      <c r="CB21" s="69">
        <v>12994</v>
      </c>
      <c r="CC21">
        <v>16.2</v>
      </c>
      <c r="CD21">
        <v>66.6</v>
      </c>
      <c r="CE21">
        <v>130.4</v>
      </c>
      <c r="CF21">
        <v>133.4</v>
      </c>
      <c r="CG21">
        <v>63.4</v>
      </c>
      <c r="CH21">
        <v>12.8</v>
      </c>
      <c r="CI21">
        <v>0.6</v>
      </c>
      <c r="CJ21">
        <v>2.12</v>
      </c>
      <c r="CK21">
        <v>30</v>
      </c>
      <c r="CL21" s="69">
        <v>1124377</v>
      </c>
      <c r="CM21" s="69">
        <v>12962</v>
      </c>
      <c r="CN21">
        <v>15.7</v>
      </c>
      <c r="CO21">
        <v>66.3</v>
      </c>
      <c r="CP21">
        <v>127.9</v>
      </c>
      <c r="CQ21">
        <v>133.3</v>
      </c>
      <c r="CR21">
        <v>63.8</v>
      </c>
      <c r="CS21">
        <v>12.3</v>
      </c>
      <c r="CT21">
        <v>0.7</v>
      </c>
      <c r="CU21">
        <v>2.1</v>
      </c>
      <c r="CV21">
        <v>30.1</v>
      </c>
      <c r="CW21" s="69">
        <v>1142252</v>
      </c>
      <c r="CX21" s="69">
        <v>12497</v>
      </c>
      <c r="CY21">
        <v>13.7</v>
      </c>
      <c r="CZ21">
        <v>63.1</v>
      </c>
      <c r="DA21">
        <v>122.8</v>
      </c>
      <c r="DB21">
        <v>128.4</v>
      </c>
      <c r="DC21">
        <v>61.2</v>
      </c>
      <c r="DD21">
        <v>11.6</v>
      </c>
      <c r="DE21">
        <v>0.7</v>
      </c>
      <c r="DF21">
        <v>2.01</v>
      </c>
      <c r="DG21">
        <v>30.1</v>
      </c>
      <c r="DH21" s="69">
        <v>1163045</v>
      </c>
      <c r="DI21" s="69">
        <v>14106</v>
      </c>
      <c r="DJ21">
        <v>12.3</v>
      </c>
      <c r="DK21">
        <v>63.3</v>
      </c>
      <c r="DL21">
        <v>122.6</v>
      </c>
      <c r="DM21">
        <v>130.3</v>
      </c>
      <c r="DN21">
        <v>63.2</v>
      </c>
      <c r="DO21">
        <v>11.7</v>
      </c>
      <c r="DP21">
        <v>0.8</v>
      </c>
      <c r="DQ21">
        <v>2.02</v>
      </c>
      <c r="DR21">
        <v>30.3</v>
      </c>
    </row>
    <row r="22" spans="1:122" ht="11.25" customHeight="1">
      <c r="A22" s="58" t="s">
        <v>22</v>
      </c>
      <c r="B22" s="36">
        <v>244302</v>
      </c>
      <c r="C22" s="36">
        <v>2716</v>
      </c>
      <c r="D22" s="63">
        <v>19.8</v>
      </c>
      <c r="E22" s="63">
        <v>85.7</v>
      </c>
      <c r="F22" s="63">
        <v>140</v>
      </c>
      <c r="G22" s="63">
        <v>122.1</v>
      </c>
      <c r="H22" s="63">
        <v>49.6</v>
      </c>
      <c r="I22" s="63">
        <v>8</v>
      </c>
      <c r="J22" s="63">
        <v>0.4</v>
      </c>
      <c r="K22" s="64">
        <v>2.13</v>
      </c>
      <c r="L22" s="63">
        <v>29.7</v>
      </c>
      <c r="M22" s="36">
        <v>244399</v>
      </c>
      <c r="N22" s="36">
        <v>2980</v>
      </c>
      <c r="O22" s="63">
        <v>19.6</v>
      </c>
      <c r="P22" s="63">
        <v>91.6</v>
      </c>
      <c r="Q22" s="63">
        <v>141.5</v>
      </c>
      <c r="R22" s="63">
        <v>129.3</v>
      </c>
      <c r="S22" s="63">
        <v>54.4</v>
      </c>
      <c r="T22" s="63">
        <v>9.1</v>
      </c>
      <c r="U22" s="63">
        <v>0.4</v>
      </c>
      <c r="V22" s="64">
        <v>2.23</v>
      </c>
      <c r="W22" s="63">
        <v>29.8</v>
      </c>
      <c r="X22" s="36">
        <v>244902</v>
      </c>
      <c r="Y22" s="36">
        <v>2925</v>
      </c>
      <c r="Z22" s="63">
        <v>20.3</v>
      </c>
      <c r="AA22" s="63">
        <v>96.4</v>
      </c>
      <c r="AB22" s="63">
        <v>141.7</v>
      </c>
      <c r="AC22" s="63">
        <v>131.2</v>
      </c>
      <c r="AD22" s="63">
        <v>58.5</v>
      </c>
      <c r="AE22" s="63">
        <v>10.3</v>
      </c>
      <c r="AF22" s="63">
        <v>0.4</v>
      </c>
      <c r="AG22" s="64">
        <v>2.29</v>
      </c>
      <c r="AH22" s="63">
        <v>29.8</v>
      </c>
      <c r="AI22" s="36">
        <v>245560</v>
      </c>
      <c r="AJ22" s="36">
        <v>2838</v>
      </c>
      <c r="AK22" s="63">
        <v>20.9</v>
      </c>
      <c r="AL22" s="63">
        <v>98.4</v>
      </c>
      <c r="AM22" s="63">
        <v>147.2</v>
      </c>
      <c r="AN22" s="63">
        <v>130.9</v>
      </c>
      <c r="AO22" s="63">
        <v>60.3</v>
      </c>
      <c r="AP22" s="63">
        <v>11</v>
      </c>
      <c r="AQ22" s="63">
        <v>0.5</v>
      </c>
      <c r="AR22" s="64">
        <v>2.35</v>
      </c>
      <c r="AS22" s="63">
        <v>29.6</v>
      </c>
      <c r="AT22" s="36">
        <v>245605</v>
      </c>
      <c r="AU22" s="36">
        <v>2706</v>
      </c>
      <c r="AV22" s="63">
        <v>20.2</v>
      </c>
      <c r="AW22" s="63">
        <v>92.2</v>
      </c>
      <c r="AX22" s="63">
        <v>147.3</v>
      </c>
      <c r="AY22" s="63">
        <v>126.6</v>
      </c>
      <c r="AZ22" s="63">
        <v>57.9</v>
      </c>
      <c r="BA22" s="63">
        <v>11.4</v>
      </c>
      <c r="BB22" s="63">
        <v>0.5</v>
      </c>
      <c r="BC22" s="64">
        <v>2.28</v>
      </c>
      <c r="BD22" s="63">
        <v>29.5</v>
      </c>
      <c r="BE22" s="36">
        <v>245112</v>
      </c>
      <c r="BF22" s="36">
        <v>2767</v>
      </c>
      <c r="BG22" s="63">
        <v>18.8</v>
      </c>
      <c r="BH22" s="63">
        <v>90.2</v>
      </c>
      <c r="BI22" s="63">
        <v>147.7</v>
      </c>
      <c r="BJ22" s="63">
        <v>126.7</v>
      </c>
      <c r="BK22" s="63">
        <v>55.8</v>
      </c>
      <c r="BL22" s="63">
        <v>11.2</v>
      </c>
      <c r="BM22" s="63">
        <v>0.6</v>
      </c>
      <c r="BN22" s="64">
        <v>2.25</v>
      </c>
      <c r="BO22" s="63">
        <v>29.3</v>
      </c>
      <c r="BP22" s="69">
        <v>246659</v>
      </c>
      <c r="BQ22" s="69">
        <v>2980</v>
      </c>
      <c r="BR22">
        <v>20.2</v>
      </c>
      <c r="BS22">
        <v>93.2</v>
      </c>
      <c r="BT22">
        <v>149.1</v>
      </c>
      <c r="BU22">
        <v>128</v>
      </c>
      <c r="BV22">
        <v>57.1</v>
      </c>
      <c r="BW22">
        <v>11.5</v>
      </c>
      <c r="BX22">
        <v>0.4</v>
      </c>
      <c r="BY22">
        <v>2.3</v>
      </c>
      <c r="BZ22">
        <v>29.2</v>
      </c>
      <c r="CA22" s="69">
        <v>247923</v>
      </c>
      <c r="CB22" s="69">
        <v>2765</v>
      </c>
      <c r="CC22">
        <v>21.4</v>
      </c>
      <c r="CD22">
        <v>91.8</v>
      </c>
      <c r="CE22">
        <v>148.6</v>
      </c>
      <c r="CF22">
        <v>131</v>
      </c>
      <c r="CG22">
        <v>58.2</v>
      </c>
      <c r="CH22">
        <v>11.4</v>
      </c>
      <c r="CI22">
        <v>0.4</v>
      </c>
      <c r="CJ22">
        <v>2.31</v>
      </c>
      <c r="CK22">
        <v>29.2</v>
      </c>
      <c r="CL22" s="69">
        <v>248857</v>
      </c>
      <c r="CM22" s="69">
        <v>2597</v>
      </c>
      <c r="CN22">
        <v>20.5</v>
      </c>
      <c r="CO22">
        <v>86.8</v>
      </c>
      <c r="CP22">
        <v>144</v>
      </c>
      <c r="CQ22">
        <v>129</v>
      </c>
      <c r="CR22">
        <v>58.7</v>
      </c>
      <c r="CS22">
        <v>10.9</v>
      </c>
      <c r="CT22">
        <v>0.5</v>
      </c>
      <c r="CU22">
        <v>2.25</v>
      </c>
      <c r="CV22">
        <v>29.3</v>
      </c>
      <c r="CW22" s="69">
        <v>249833</v>
      </c>
      <c r="CX22" s="69">
        <v>2665</v>
      </c>
      <c r="CY22">
        <v>18.2</v>
      </c>
      <c r="CZ22">
        <v>78.3</v>
      </c>
      <c r="DA22">
        <v>135.3</v>
      </c>
      <c r="DB22">
        <v>128.8</v>
      </c>
      <c r="DC22">
        <v>57.6</v>
      </c>
      <c r="DD22">
        <v>10.8</v>
      </c>
      <c r="DE22">
        <v>0.9</v>
      </c>
      <c r="DF22">
        <v>2.15</v>
      </c>
      <c r="DG22">
        <v>29.5</v>
      </c>
      <c r="DH22" s="69">
        <v>251039</v>
      </c>
      <c r="DI22" s="69">
        <v>2967</v>
      </c>
      <c r="DJ22">
        <v>16.9</v>
      </c>
      <c r="DK22">
        <v>78.6</v>
      </c>
      <c r="DL22">
        <v>133.1</v>
      </c>
      <c r="DM22">
        <v>135.6</v>
      </c>
      <c r="DN22">
        <v>60.4</v>
      </c>
      <c r="DO22">
        <v>10.9</v>
      </c>
      <c r="DP22">
        <v>1.1</v>
      </c>
      <c r="DQ22">
        <v>2.18</v>
      </c>
      <c r="DR22">
        <v>29.8</v>
      </c>
    </row>
    <row r="23" spans="1:122" ht="11.25" customHeight="1">
      <c r="A23" s="58" t="s">
        <v>23</v>
      </c>
      <c r="B23" s="36">
        <v>1251713</v>
      </c>
      <c r="C23" s="36">
        <v>14754</v>
      </c>
      <c r="D23" s="63">
        <v>16.1</v>
      </c>
      <c r="E23" s="63">
        <v>67.9</v>
      </c>
      <c r="F23" s="63">
        <v>134.2</v>
      </c>
      <c r="G23" s="63">
        <v>128</v>
      </c>
      <c r="H23" s="63">
        <v>52.3</v>
      </c>
      <c r="I23" s="63">
        <v>8.4</v>
      </c>
      <c r="J23" s="63">
        <v>0.5</v>
      </c>
      <c r="K23" s="64">
        <v>2.04</v>
      </c>
      <c r="L23" s="63">
        <v>30.2</v>
      </c>
      <c r="M23" s="36">
        <v>1262191</v>
      </c>
      <c r="N23" s="36">
        <v>15683</v>
      </c>
      <c r="O23" s="63">
        <v>16</v>
      </c>
      <c r="P23" s="63">
        <v>70.6</v>
      </c>
      <c r="Q23" s="63">
        <v>136.5</v>
      </c>
      <c r="R23" s="63">
        <v>133</v>
      </c>
      <c r="S23" s="63">
        <v>55.7</v>
      </c>
      <c r="T23" s="63">
        <v>9.3</v>
      </c>
      <c r="U23" s="63">
        <v>0.5</v>
      </c>
      <c r="V23" s="64">
        <v>2.11</v>
      </c>
      <c r="W23" s="63">
        <v>30.2</v>
      </c>
      <c r="X23" s="36">
        <v>1274833</v>
      </c>
      <c r="Y23" s="36">
        <v>15981</v>
      </c>
      <c r="Z23" s="63">
        <v>16.9</v>
      </c>
      <c r="AA23" s="63">
        <v>73.9</v>
      </c>
      <c r="AB23" s="63">
        <v>138.1</v>
      </c>
      <c r="AC23" s="63">
        <v>137.1</v>
      </c>
      <c r="AD23" s="63">
        <v>59.7</v>
      </c>
      <c r="AE23" s="63">
        <v>10.4</v>
      </c>
      <c r="AF23" s="63">
        <v>0.5</v>
      </c>
      <c r="AG23" s="64">
        <v>2.18</v>
      </c>
      <c r="AH23" s="63">
        <v>30.2</v>
      </c>
      <c r="AI23" s="36">
        <v>1289815</v>
      </c>
      <c r="AJ23" s="36">
        <v>15764</v>
      </c>
      <c r="AK23" s="63">
        <v>17.2</v>
      </c>
      <c r="AL23" s="63">
        <v>76</v>
      </c>
      <c r="AM23" s="63">
        <v>140.8</v>
      </c>
      <c r="AN23" s="63">
        <v>136.8</v>
      </c>
      <c r="AO23" s="63">
        <v>61.7</v>
      </c>
      <c r="AP23" s="63">
        <v>11.5</v>
      </c>
      <c r="AQ23" s="63">
        <v>0.4</v>
      </c>
      <c r="AR23" s="64">
        <v>2.22</v>
      </c>
      <c r="AS23" s="63">
        <v>30.1</v>
      </c>
      <c r="AT23" s="36">
        <v>1304870</v>
      </c>
      <c r="AU23" s="36">
        <v>15112</v>
      </c>
      <c r="AV23" s="63">
        <v>16.7</v>
      </c>
      <c r="AW23" s="63">
        <v>72.2</v>
      </c>
      <c r="AX23" s="63">
        <v>138.4</v>
      </c>
      <c r="AY23" s="63">
        <v>134.4</v>
      </c>
      <c r="AZ23" s="63">
        <v>61.7</v>
      </c>
      <c r="BA23" s="63">
        <v>11.8</v>
      </c>
      <c r="BB23" s="63">
        <v>0.5</v>
      </c>
      <c r="BC23" s="64">
        <v>2.18</v>
      </c>
      <c r="BD23" s="63">
        <v>30</v>
      </c>
      <c r="BE23" s="36">
        <v>1318034</v>
      </c>
      <c r="BF23" s="36">
        <v>15381</v>
      </c>
      <c r="BG23" s="63">
        <v>16</v>
      </c>
      <c r="BH23" s="63">
        <v>69.9</v>
      </c>
      <c r="BI23" s="63">
        <v>135.7</v>
      </c>
      <c r="BJ23" s="63">
        <v>132.6</v>
      </c>
      <c r="BK23" s="63">
        <v>60.2</v>
      </c>
      <c r="BL23" s="63">
        <v>12</v>
      </c>
      <c r="BM23" s="63">
        <v>0.5</v>
      </c>
      <c r="BN23" s="64">
        <v>2.14</v>
      </c>
      <c r="BO23" s="63">
        <v>29.9</v>
      </c>
      <c r="BP23" s="69">
        <v>1336892</v>
      </c>
      <c r="BQ23" s="69">
        <v>16499</v>
      </c>
      <c r="BR23">
        <v>16.6</v>
      </c>
      <c r="BS23">
        <v>70.1</v>
      </c>
      <c r="BT23">
        <v>134.4</v>
      </c>
      <c r="BU23">
        <v>133.7</v>
      </c>
      <c r="BV23">
        <v>61.7</v>
      </c>
      <c r="BW23">
        <v>12.1</v>
      </c>
      <c r="BX23">
        <v>0.6</v>
      </c>
      <c r="BY23">
        <v>2.15</v>
      </c>
      <c r="BZ23">
        <v>29.9</v>
      </c>
      <c r="CA23" s="69">
        <v>1355399</v>
      </c>
      <c r="CB23" s="69">
        <v>15759</v>
      </c>
      <c r="CC23">
        <v>17.1</v>
      </c>
      <c r="CD23">
        <v>70.5</v>
      </c>
      <c r="CE23">
        <v>133.4</v>
      </c>
      <c r="CF23">
        <v>133</v>
      </c>
      <c r="CG23">
        <v>62.5</v>
      </c>
      <c r="CH23">
        <v>12.5</v>
      </c>
      <c r="CI23">
        <v>0.6</v>
      </c>
      <c r="CJ23">
        <v>2.15</v>
      </c>
      <c r="CK23">
        <v>29.9</v>
      </c>
      <c r="CL23" s="69">
        <v>1373234</v>
      </c>
      <c r="CM23" s="69">
        <v>15559</v>
      </c>
      <c r="CN23">
        <v>16.6</v>
      </c>
      <c r="CO23">
        <v>69.5</v>
      </c>
      <c r="CP23">
        <v>130.6</v>
      </c>
      <c r="CQ23">
        <v>132.6</v>
      </c>
      <c r="CR23">
        <v>62.9</v>
      </c>
      <c r="CS23">
        <v>12</v>
      </c>
      <c r="CT23">
        <v>0.7</v>
      </c>
      <c r="CU23">
        <v>2.12</v>
      </c>
      <c r="CV23">
        <v>29.9</v>
      </c>
      <c r="CW23" s="69">
        <v>1392085</v>
      </c>
      <c r="CX23" s="69">
        <v>15162</v>
      </c>
      <c r="CY23">
        <v>14.5</v>
      </c>
      <c r="CZ23">
        <v>65.5</v>
      </c>
      <c r="DA23">
        <v>124.8</v>
      </c>
      <c r="DB23">
        <v>128.4</v>
      </c>
      <c r="DC23">
        <v>60.6</v>
      </c>
      <c r="DD23">
        <v>11.5</v>
      </c>
      <c r="DE23">
        <v>0.8</v>
      </c>
      <c r="DF23">
        <v>2.03</v>
      </c>
      <c r="DG23">
        <v>30</v>
      </c>
      <c r="DH23" s="69">
        <v>1414084</v>
      </c>
      <c r="DI23" s="69">
        <v>17073</v>
      </c>
      <c r="DJ23">
        <v>13.1</v>
      </c>
      <c r="DK23">
        <v>65.7</v>
      </c>
      <c r="DL23">
        <v>124.3</v>
      </c>
      <c r="DM23">
        <v>131.2</v>
      </c>
      <c r="DN23">
        <v>62.7</v>
      </c>
      <c r="DO23">
        <v>11.6</v>
      </c>
      <c r="DP23">
        <v>0.9</v>
      </c>
      <c r="DQ23">
        <v>2.05</v>
      </c>
      <c r="DR23">
        <v>30.2</v>
      </c>
    </row>
    <row r="24" spans="1:122" ht="11.25" customHeight="1">
      <c r="A24" s="58" t="s">
        <v>24</v>
      </c>
      <c r="B24" s="36">
        <v>5018</v>
      </c>
      <c r="C24" s="36">
        <v>47</v>
      </c>
      <c r="D24" s="63">
        <v>28.4</v>
      </c>
      <c r="E24" s="63">
        <v>113.4</v>
      </c>
      <c r="F24" s="63">
        <v>151</v>
      </c>
      <c r="G24" s="63">
        <v>116.9</v>
      </c>
      <c r="H24" s="63">
        <v>58.1</v>
      </c>
      <c r="I24" s="63">
        <v>9.8</v>
      </c>
      <c r="J24" s="63">
        <v>0</v>
      </c>
      <c r="K24" s="64">
        <v>2.39</v>
      </c>
      <c r="L24" s="63">
        <v>29.7</v>
      </c>
      <c r="M24" s="36">
        <v>4946</v>
      </c>
      <c r="N24" s="36">
        <v>49</v>
      </c>
      <c r="O24" s="63">
        <v>25.1</v>
      </c>
      <c r="P24" s="63">
        <v>132.9</v>
      </c>
      <c r="Q24" s="63">
        <v>165.3</v>
      </c>
      <c r="R24" s="63">
        <v>93.3</v>
      </c>
      <c r="S24" s="63">
        <v>68.7</v>
      </c>
      <c r="T24" s="63">
        <v>8.1</v>
      </c>
      <c r="U24" s="63">
        <v>0</v>
      </c>
      <c r="V24" s="64">
        <v>2.47</v>
      </c>
      <c r="W24" s="63">
        <v>29.1</v>
      </c>
      <c r="X24" s="36">
        <v>4913</v>
      </c>
      <c r="Y24" s="36">
        <v>56</v>
      </c>
      <c r="Z24" s="63">
        <v>18.7</v>
      </c>
      <c r="AA24" s="63">
        <v>145.7</v>
      </c>
      <c r="AB24" s="63">
        <v>156.2</v>
      </c>
      <c r="AC24" s="63">
        <v>155.4</v>
      </c>
      <c r="AD24" s="63">
        <v>54.2</v>
      </c>
      <c r="AE24" s="63">
        <v>6.4</v>
      </c>
      <c r="AF24" s="63">
        <v>0</v>
      </c>
      <c r="AG24" s="64">
        <v>2.68</v>
      </c>
      <c r="AH24" s="63">
        <v>29.6</v>
      </c>
      <c r="AI24" s="36">
        <v>4861</v>
      </c>
      <c r="AJ24" s="36">
        <v>44</v>
      </c>
      <c r="AK24" s="63">
        <v>13.8</v>
      </c>
      <c r="AL24" s="63">
        <v>138.9</v>
      </c>
      <c r="AM24" s="63">
        <v>164.4</v>
      </c>
      <c r="AN24" s="63">
        <v>153.3</v>
      </c>
      <c r="AO24" s="63">
        <v>53.4</v>
      </c>
      <c r="AP24" s="63">
        <v>20</v>
      </c>
      <c r="AQ24" s="63">
        <v>0</v>
      </c>
      <c r="AR24" s="64">
        <v>2.69</v>
      </c>
      <c r="AS24" s="63">
        <v>29.7</v>
      </c>
      <c r="AT24" s="36">
        <v>4832</v>
      </c>
      <c r="AU24" s="36">
        <v>50</v>
      </c>
      <c r="AV24" s="63">
        <v>25.4</v>
      </c>
      <c r="AW24" s="63">
        <v>107.1</v>
      </c>
      <c r="AX24" s="63">
        <v>158.5</v>
      </c>
      <c r="AY24" s="63">
        <v>185.4</v>
      </c>
      <c r="AZ24" s="63">
        <v>51.2</v>
      </c>
      <c r="BA24" s="63">
        <v>15.5</v>
      </c>
      <c r="BB24" s="63">
        <v>0</v>
      </c>
      <c r="BC24" s="64">
        <v>2.72</v>
      </c>
      <c r="BD24" s="63">
        <v>30.4</v>
      </c>
      <c r="BE24" s="36">
        <v>4774</v>
      </c>
      <c r="BF24" s="36">
        <v>32</v>
      </c>
      <c r="BG24" s="63">
        <v>29</v>
      </c>
      <c r="BH24" s="63">
        <v>73.6</v>
      </c>
      <c r="BI24" s="63">
        <v>180</v>
      </c>
      <c r="BJ24" s="63">
        <v>130</v>
      </c>
      <c r="BK24" s="63">
        <v>46.4</v>
      </c>
      <c r="BL24" s="63">
        <v>15.7</v>
      </c>
      <c r="BM24" s="63">
        <v>0</v>
      </c>
      <c r="BN24" s="64">
        <v>2.37</v>
      </c>
      <c r="BO24" s="63">
        <v>29.7</v>
      </c>
      <c r="BP24" s="69">
        <v>4756</v>
      </c>
      <c r="BQ24">
        <v>38</v>
      </c>
      <c r="BR24">
        <v>28.9</v>
      </c>
      <c r="BS24">
        <v>70.2</v>
      </c>
      <c r="BT24">
        <v>173.6</v>
      </c>
      <c r="BU24">
        <v>156.2</v>
      </c>
      <c r="BV24">
        <v>40.3</v>
      </c>
      <c r="BW24">
        <v>9.4</v>
      </c>
      <c r="BX24">
        <v>0</v>
      </c>
      <c r="BY24">
        <v>2.39</v>
      </c>
      <c r="BZ24">
        <v>30.1</v>
      </c>
      <c r="CA24" s="69">
        <v>4647</v>
      </c>
      <c r="CB24">
        <v>37</v>
      </c>
      <c r="CC24">
        <v>19.1</v>
      </c>
      <c r="CD24">
        <v>57</v>
      </c>
      <c r="CE24">
        <v>169.4</v>
      </c>
      <c r="CF24">
        <v>156.2</v>
      </c>
      <c r="CG24">
        <v>34.7</v>
      </c>
      <c r="CH24">
        <v>9.7</v>
      </c>
      <c r="CI24">
        <v>0</v>
      </c>
      <c r="CJ24">
        <v>2.23</v>
      </c>
      <c r="CK24">
        <v>30.3</v>
      </c>
      <c r="CL24" s="69">
        <v>4602</v>
      </c>
      <c r="CM24">
        <v>45</v>
      </c>
      <c r="CN24">
        <v>11.1</v>
      </c>
      <c r="CO24">
        <v>68.3</v>
      </c>
      <c r="CP24">
        <v>171.1</v>
      </c>
      <c r="CQ24">
        <v>196.6</v>
      </c>
      <c r="CR24">
        <v>33.3</v>
      </c>
      <c r="CS24">
        <v>20</v>
      </c>
      <c r="CT24">
        <v>0</v>
      </c>
      <c r="CU24">
        <v>2.5</v>
      </c>
      <c r="CV24">
        <v>30.6</v>
      </c>
      <c r="CW24" s="69">
        <v>4568</v>
      </c>
      <c r="CX24">
        <v>40</v>
      </c>
      <c r="CY24">
        <v>8.5</v>
      </c>
      <c r="CZ24">
        <v>58.3</v>
      </c>
      <c r="DA24">
        <v>163.2</v>
      </c>
      <c r="DB24">
        <v>184.8</v>
      </c>
      <c r="DC24">
        <v>62.3</v>
      </c>
      <c r="DD24">
        <v>23.6</v>
      </c>
      <c r="DE24">
        <v>7.7</v>
      </c>
      <c r="DF24">
        <v>2.52</v>
      </c>
      <c r="DG24">
        <v>31.1</v>
      </c>
      <c r="DH24" s="69">
        <v>4538</v>
      </c>
      <c r="DI24">
        <v>34</v>
      </c>
      <c r="DJ24">
        <v>3.9</v>
      </c>
      <c r="DK24">
        <v>75.5</v>
      </c>
      <c r="DL24">
        <v>166</v>
      </c>
      <c r="DM24">
        <v>160.4</v>
      </c>
      <c r="DN24">
        <v>71.2</v>
      </c>
      <c r="DO24">
        <v>21.1</v>
      </c>
      <c r="DP24">
        <v>3.8</v>
      </c>
      <c r="DQ24">
        <v>2.5</v>
      </c>
      <c r="DR24">
        <v>30.9</v>
      </c>
    </row>
    <row r="25" spans="1:122" ht="11.25" customHeight="1">
      <c r="A25" s="58" t="s">
        <v>28</v>
      </c>
      <c r="B25" s="36">
        <v>5061266</v>
      </c>
      <c r="C25" s="36">
        <v>65245</v>
      </c>
      <c r="D25" s="63">
        <v>10.1</v>
      </c>
      <c r="E25" s="63">
        <v>40</v>
      </c>
      <c r="F25" s="63">
        <v>94.1</v>
      </c>
      <c r="G25" s="63">
        <v>124.7</v>
      </c>
      <c r="H25" s="63">
        <v>66.8</v>
      </c>
      <c r="I25" s="63">
        <v>12.1</v>
      </c>
      <c r="J25" s="63">
        <v>0.6</v>
      </c>
      <c r="K25" s="64">
        <v>1.74</v>
      </c>
      <c r="L25" s="63">
        <v>31.5</v>
      </c>
      <c r="M25" s="36">
        <v>5153522</v>
      </c>
      <c r="N25" s="36">
        <v>70325</v>
      </c>
      <c r="O25" s="63">
        <v>10</v>
      </c>
      <c r="P25" s="63">
        <v>40.8</v>
      </c>
      <c r="Q25" s="63">
        <v>95.4</v>
      </c>
      <c r="R25" s="63">
        <v>128.8</v>
      </c>
      <c r="S25" s="63">
        <v>71.2</v>
      </c>
      <c r="T25" s="63">
        <v>13.1</v>
      </c>
      <c r="U25" s="63">
        <v>0.7</v>
      </c>
      <c r="V25" s="64">
        <v>1.8</v>
      </c>
      <c r="W25" s="63">
        <v>31.6</v>
      </c>
      <c r="X25" s="36">
        <v>5256375</v>
      </c>
      <c r="Y25" s="36">
        <v>71184</v>
      </c>
      <c r="Z25" s="63">
        <v>10.3</v>
      </c>
      <c r="AA25" s="63">
        <v>41.7</v>
      </c>
      <c r="AB25" s="63">
        <v>95.3</v>
      </c>
      <c r="AC25" s="63">
        <v>132</v>
      </c>
      <c r="AD25" s="63">
        <v>75</v>
      </c>
      <c r="AE25" s="63">
        <v>14.5</v>
      </c>
      <c r="AF25" s="63">
        <v>0.7</v>
      </c>
      <c r="AG25" s="64">
        <v>1.85</v>
      </c>
      <c r="AH25" s="63">
        <v>31.6</v>
      </c>
      <c r="AI25" s="36">
        <v>5371934</v>
      </c>
      <c r="AJ25" s="36">
        <v>70928</v>
      </c>
      <c r="AK25" s="63">
        <v>10.4</v>
      </c>
      <c r="AL25" s="63">
        <v>41.8</v>
      </c>
      <c r="AM25" s="63">
        <v>95.8</v>
      </c>
      <c r="AN25" s="63">
        <v>132</v>
      </c>
      <c r="AO25" s="63">
        <v>76.6</v>
      </c>
      <c r="AP25" s="63">
        <v>15.5</v>
      </c>
      <c r="AQ25" s="63">
        <v>0.8</v>
      </c>
      <c r="AR25" s="64">
        <v>1.86</v>
      </c>
      <c r="AS25" s="63">
        <v>31.6</v>
      </c>
      <c r="AT25" s="36">
        <v>5461101</v>
      </c>
      <c r="AU25" s="36">
        <v>70572</v>
      </c>
      <c r="AV25" s="63">
        <v>9.9</v>
      </c>
      <c r="AW25" s="63">
        <v>39.9</v>
      </c>
      <c r="AX25" s="63">
        <v>92.9</v>
      </c>
      <c r="AY25" s="63">
        <v>129.7</v>
      </c>
      <c r="AZ25" s="63">
        <v>76.4</v>
      </c>
      <c r="BA25" s="63">
        <v>16.2</v>
      </c>
      <c r="BB25" s="63">
        <v>0.8</v>
      </c>
      <c r="BC25" s="64">
        <v>1.83</v>
      </c>
      <c r="BD25" s="63">
        <v>31.6</v>
      </c>
      <c r="BE25" s="36">
        <v>5537817</v>
      </c>
      <c r="BF25" s="36">
        <v>71444</v>
      </c>
      <c r="BG25" s="63">
        <v>9.4</v>
      </c>
      <c r="BH25" s="63">
        <v>38.4</v>
      </c>
      <c r="BI25" s="63">
        <v>91.8</v>
      </c>
      <c r="BJ25" s="63">
        <v>127.2</v>
      </c>
      <c r="BK25" s="63">
        <v>75.2</v>
      </c>
      <c r="BL25" s="63">
        <v>16.2</v>
      </c>
      <c r="BM25" s="63">
        <v>0.9</v>
      </c>
      <c r="BN25" s="64">
        <v>1.8</v>
      </c>
      <c r="BO25" s="63">
        <v>31.5</v>
      </c>
      <c r="BP25" s="69">
        <v>5653429</v>
      </c>
      <c r="BQ25" s="69">
        <v>77405</v>
      </c>
      <c r="BR25">
        <v>9.5</v>
      </c>
      <c r="BS25">
        <v>39</v>
      </c>
      <c r="BT25">
        <v>92.2</v>
      </c>
      <c r="BU25">
        <v>128.5</v>
      </c>
      <c r="BV25">
        <v>76.6</v>
      </c>
      <c r="BW25">
        <v>16.4</v>
      </c>
      <c r="BX25">
        <v>1</v>
      </c>
      <c r="BY25">
        <v>1.82</v>
      </c>
      <c r="BZ25">
        <v>31.5</v>
      </c>
      <c r="CA25" s="69">
        <v>5775808</v>
      </c>
      <c r="CB25" s="69">
        <v>73969</v>
      </c>
      <c r="CC25">
        <v>9.7</v>
      </c>
      <c r="CD25">
        <v>39</v>
      </c>
      <c r="CE25">
        <v>91.2</v>
      </c>
      <c r="CF25">
        <v>127.3</v>
      </c>
      <c r="CG25">
        <v>76.8</v>
      </c>
      <c r="CH25">
        <v>16.5</v>
      </c>
      <c r="CI25">
        <v>1</v>
      </c>
      <c r="CJ25">
        <v>1.81</v>
      </c>
      <c r="CK25">
        <v>31.5</v>
      </c>
      <c r="CL25" s="69">
        <v>5901970</v>
      </c>
      <c r="CM25" s="69">
        <v>74224</v>
      </c>
      <c r="CN25">
        <v>9.3</v>
      </c>
      <c r="CO25">
        <v>38.7</v>
      </c>
      <c r="CP25">
        <v>89.3</v>
      </c>
      <c r="CQ25">
        <v>126.1</v>
      </c>
      <c r="CR25">
        <v>76.7</v>
      </c>
      <c r="CS25">
        <v>16.3</v>
      </c>
      <c r="CT25">
        <v>1.1</v>
      </c>
      <c r="CU25">
        <v>1.79</v>
      </c>
      <c r="CV25">
        <v>31.5</v>
      </c>
      <c r="CW25" s="69">
        <v>6032968</v>
      </c>
      <c r="CX25" s="69">
        <v>73568</v>
      </c>
      <c r="CY25">
        <v>8</v>
      </c>
      <c r="CZ25">
        <v>36.1</v>
      </c>
      <c r="DA25">
        <v>84.3</v>
      </c>
      <c r="DB25">
        <v>121.8</v>
      </c>
      <c r="DC25">
        <v>74.6</v>
      </c>
      <c r="DD25">
        <v>15.8</v>
      </c>
      <c r="DE25">
        <v>1.2</v>
      </c>
      <c r="DF25">
        <v>1.71</v>
      </c>
      <c r="DG25">
        <v>31.6</v>
      </c>
      <c r="DH25" s="69">
        <v>6179249</v>
      </c>
      <c r="DI25" s="69">
        <v>82892</v>
      </c>
      <c r="DJ25">
        <v>7.2</v>
      </c>
      <c r="DK25">
        <v>35.4</v>
      </c>
      <c r="DL25">
        <v>84.2</v>
      </c>
      <c r="DM25">
        <v>124.2</v>
      </c>
      <c r="DN25">
        <v>76.6</v>
      </c>
      <c r="DO25">
        <v>16.2</v>
      </c>
      <c r="DP25">
        <v>1.3</v>
      </c>
      <c r="DQ25">
        <v>1.73</v>
      </c>
      <c r="DR25">
        <v>31.7</v>
      </c>
    </row>
    <row r="26" spans="1:67" ht="11.25" customHeight="1">
      <c r="A26" s="11" t="s">
        <v>36</v>
      </c>
      <c r="B26" s="36"/>
      <c r="C26" s="36"/>
      <c r="D26" s="63"/>
      <c r="E26" s="63"/>
      <c r="F26" s="63"/>
      <c r="G26" s="63"/>
      <c r="H26" s="63"/>
      <c r="I26" s="63"/>
      <c r="J26" s="63"/>
      <c r="K26" s="64"/>
      <c r="L26" s="63"/>
      <c r="M26" s="36"/>
      <c r="N26" s="36"/>
      <c r="O26" s="63"/>
      <c r="P26" s="63"/>
      <c r="Q26" s="63"/>
      <c r="R26" s="63"/>
      <c r="S26" s="63"/>
      <c r="T26" s="63"/>
      <c r="U26" s="63"/>
      <c r="V26" s="64"/>
      <c r="W26" s="63"/>
      <c r="X26" s="36"/>
      <c r="Y26" s="36"/>
      <c r="Z26" s="63"/>
      <c r="AA26" s="63"/>
      <c r="AB26" s="63"/>
      <c r="AC26" s="63"/>
      <c r="AD26" s="63"/>
      <c r="AE26" s="63"/>
      <c r="AF26" s="63"/>
      <c r="AG26" s="64"/>
      <c r="AH26" s="63"/>
      <c r="AI26" s="36"/>
      <c r="AJ26" s="36"/>
      <c r="AK26" s="63"/>
      <c r="AL26" s="63"/>
      <c r="AM26" s="63"/>
      <c r="AN26" s="63"/>
      <c r="AO26" s="63"/>
      <c r="AP26" s="63"/>
      <c r="AQ26" s="63"/>
      <c r="AR26" s="64"/>
      <c r="AS26" s="63"/>
      <c r="AT26" s="36"/>
      <c r="AU26" s="36"/>
      <c r="AV26" s="63"/>
      <c r="AW26" s="63"/>
      <c r="AX26" s="63"/>
      <c r="AY26" s="63"/>
      <c r="AZ26" s="63"/>
      <c r="BA26" s="63"/>
      <c r="BB26" s="63"/>
      <c r="BC26" s="64"/>
      <c r="BD26" s="63"/>
      <c r="BE26" s="36"/>
      <c r="BF26" s="36"/>
      <c r="BG26" s="63"/>
      <c r="BH26" s="63"/>
      <c r="BI26" s="63"/>
      <c r="BJ26" s="63"/>
      <c r="BK26" s="63"/>
      <c r="BL26" s="63"/>
      <c r="BM26" s="63"/>
      <c r="BN26" s="64"/>
      <c r="BO26" s="63"/>
    </row>
    <row r="27" spans="1:122" ht="11.25" customHeight="1">
      <c r="A27" s="58" t="s">
        <v>20</v>
      </c>
      <c r="B27" s="65">
        <v>2454882</v>
      </c>
      <c r="C27" s="56">
        <v>32134</v>
      </c>
      <c r="D27" s="66">
        <v>17</v>
      </c>
      <c r="E27" s="66">
        <v>51</v>
      </c>
      <c r="F27" s="66">
        <v>99.7</v>
      </c>
      <c r="G27" s="66">
        <v>113.9</v>
      </c>
      <c r="H27" s="66">
        <v>58.4</v>
      </c>
      <c r="I27" s="66">
        <v>10.2</v>
      </c>
      <c r="J27" s="63">
        <v>0.5</v>
      </c>
      <c r="K27" s="64">
        <v>1.75</v>
      </c>
      <c r="L27" s="63">
        <v>30.5</v>
      </c>
      <c r="M27" s="65">
        <v>2525523</v>
      </c>
      <c r="N27" s="56">
        <v>37209</v>
      </c>
      <c r="O27" s="66">
        <v>17.3</v>
      </c>
      <c r="P27" s="66">
        <v>53.3</v>
      </c>
      <c r="Q27" s="66">
        <v>102.7</v>
      </c>
      <c r="R27" s="66">
        <v>119.7</v>
      </c>
      <c r="S27" s="66">
        <v>62.7</v>
      </c>
      <c r="T27" s="66">
        <v>10.9</v>
      </c>
      <c r="U27" s="63">
        <v>0.6</v>
      </c>
      <c r="V27" s="64">
        <v>1.84</v>
      </c>
      <c r="W27" s="63">
        <v>30.6</v>
      </c>
      <c r="X27" s="65">
        <v>2596788</v>
      </c>
      <c r="Y27" s="56">
        <v>38077</v>
      </c>
      <c r="Z27" s="66">
        <v>18.2</v>
      </c>
      <c r="AA27" s="66">
        <v>55.8</v>
      </c>
      <c r="AB27" s="66">
        <v>105</v>
      </c>
      <c r="AC27" s="66">
        <v>123.8</v>
      </c>
      <c r="AD27" s="66">
        <v>65.6</v>
      </c>
      <c r="AE27" s="66">
        <v>11.9</v>
      </c>
      <c r="AF27" s="63">
        <v>0.7</v>
      </c>
      <c r="AG27" s="64">
        <v>1.9</v>
      </c>
      <c r="AH27" s="63">
        <v>30.5</v>
      </c>
      <c r="AI27" s="65">
        <v>2669132</v>
      </c>
      <c r="AJ27" s="56">
        <v>40107</v>
      </c>
      <c r="AK27" s="66">
        <v>19.2</v>
      </c>
      <c r="AL27" s="66">
        <v>59.2</v>
      </c>
      <c r="AM27" s="66">
        <v>108.8</v>
      </c>
      <c r="AN27" s="66">
        <v>127.7</v>
      </c>
      <c r="AO27" s="66">
        <v>69.2</v>
      </c>
      <c r="AP27" s="66">
        <v>13.1</v>
      </c>
      <c r="AQ27" s="63">
        <v>0.7</v>
      </c>
      <c r="AR27" s="64">
        <v>1.99</v>
      </c>
      <c r="AS27" s="63">
        <v>30.4</v>
      </c>
      <c r="AT27" s="65">
        <v>2720602</v>
      </c>
      <c r="AU27" s="56">
        <v>39432</v>
      </c>
      <c r="AV27" s="66">
        <v>19.3</v>
      </c>
      <c r="AW27" s="66">
        <v>58.6</v>
      </c>
      <c r="AX27" s="66">
        <v>106.2</v>
      </c>
      <c r="AY27" s="66">
        <v>127.1</v>
      </c>
      <c r="AZ27" s="66">
        <v>69.3</v>
      </c>
      <c r="BA27" s="66">
        <v>14.1</v>
      </c>
      <c r="BB27" s="63">
        <v>0.6</v>
      </c>
      <c r="BC27" s="64">
        <v>1.98</v>
      </c>
      <c r="BD27" s="63">
        <v>30.4</v>
      </c>
      <c r="BE27" s="65">
        <v>2769947</v>
      </c>
      <c r="BF27" s="56">
        <v>38906</v>
      </c>
      <c r="BG27" s="66">
        <v>18.3</v>
      </c>
      <c r="BH27" s="66">
        <v>56.4</v>
      </c>
      <c r="BI27" s="66">
        <v>104.2</v>
      </c>
      <c r="BJ27" s="66">
        <v>125.6</v>
      </c>
      <c r="BK27" s="66">
        <v>69.9</v>
      </c>
      <c r="BL27" s="66">
        <v>14.3</v>
      </c>
      <c r="BM27" s="63">
        <v>0.6</v>
      </c>
      <c r="BN27" s="64">
        <v>1.95</v>
      </c>
      <c r="BO27" s="63">
        <v>30.5</v>
      </c>
      <c r="BP27" s="69">
        <v>2835954</v>
      </c>
      <c r="BQ27" s="69">
        <v>39289</v>
      </c>
      <c r="BR27">
        <v>17</v>
      </c>
      <c r="BS27">
        <v>53.2</v>
      </c>
      <c r="BT27">
        <v>100.8</v>
      </c>
      <c r="BU27">
        <v>123.9</v>
      </c>
      <c r="BV27">
        <v>68.9</v>
      </c>
      <c r="BW27">
        <v>14.4</v>
      </c>
      <c r="BX27">
        <v>0.7</v>
      </c>
      <c r="BY27">
        <v>1.89</v>
      </c>
      <c r="BZ27">
        <v>30.5</v>
      </c>
      <c r="CA27" s="69">
        <v>2896607</v>
      </c>
      <c r="CB27" s="69">
        <v>39219</v>
      </c>
      <c r="CC27">
        <v>15.6</v>
      </c>
      <c r="CD27">
        <v>50.7</v>
      </c>
      <c r="CE27">
        <v>98.8</v>
      </c>
      <c r="CF27">
        <v>122</v>
      </c>
      <c r="CG27">
        <v>68.5</v>
      </c>
      <c r="CH27">
        <v>14.1</v>
      </c>
      <c r="CI27">
        <v>0.7</v>
      </c>
      <c r="CJ27">
        <v>1.85</v>
      </c>
      <c r="CK27">
        <v>30.6</v>
      </c>
      <c r="CL27" s="69">
        <v>2950287</v>
      </c>
      <c r="CM27" s="69">
        <v>39177</v>
      </c>
      <c r="CN27">
        <v>14.4</v>
      </c>
      <c r="CO27">
        <v>48.5</v>
      </c>
      <c r="CP27">
        <v>96.3</v>
      </c>
      <c r="CQ27">
        <v>121.7</v>
      </c>
      <c r="CR27">
        <v>67.8</v>
      </c>
      <c r="CS27">
        <v>14.1</v>
      </c>
      <c r="CT27">
        <v>0.8</v>
      </c>
      <c r="CU27">
        <v>1.82</v>
      </c>
      <c r="CV27">
        <v>30.7</v>
      </c>
      <c r="CW27" s="69">
        <v>3002238</v>
      </c>
      <c r="CX27" s="69">
        <v>38485</v>
      </c>
      <c r="CY27">
        <v>12.7</v>
      </c>
      <c r="CZ27">
        <v>46.3</v>
      </c>
      <c r="DA27">
        <v>93.5</v>
      </c>
      <c r="DB27">
        <v>119.9</v>
      </c>
      <c r="DC27">
        <v>67.2</v>
      </c>
      <c r="DD27">
        <v>13.7</v>
      </c>
      <c r="DE27">
        <v>0.9</v>
      </c>
      <c r="DF27">
        <v>1.77</v>
      </c>
      <c r="DG27">
        <v>30.8</v>
      </c>
      <c r="DH27" s="69">
        <v>3060512</v>
      </c>
      <c r="DI27" s="69">
        <v>39373</v>
      </c>
      <c r="DJ27">
        <v>11.3</v>
      </c>
      <c r="DK27">
        <v>44.3</v>
      </c>
      <c r="DL27">
        <v>91.2</v>
      </c>
      <c r="DM27">
        <v>119.7</v>
      </c>
      <c r="DN27">
        <v>67.2</v>
      </c>
      <c r="DO27">
        <v>13.8</v>
      </c>
      <c r="DP27">
        <v>1</v>
      </c>
      <c r="DQ27">
        <v>1.74</v>
      </c>
      <c r="DR27">
        <v>31</v>
      </c>
    </row>
    <row r="28" spans="1:122" ht="11.25" customHeight="1">
      <c r="A28" s="58" t="s">
        <v>21</v>
      </c>
      <c r="B28" s="36">
        <v>825050</v>
      </c>
      <c r="C28" s="36">
        <v>10220</v>
      </c>
      <c r="D28" s="63">
        <v>25.4</v>
      </c>
      <c r="E28" s="63">
        <v>91.4</v>
      </c>
      <c r="F28" s="63">
        <v>140.2</v>
      </c>
      <c r="G28" s="63">
        <v>109.2</v>
      </c>
      <c r="H28" s="63">
        <v>45.3</v>
      </c>
      <c r="I28" s="63">
        <v>8</v>
      </c>
      <c r="J28" s="63">
        <v>0.4</v>
      </c>
      <c r="K28" s="64">
        <v>2.1</v>
      </c>
      <c r="L28" s="63">
        <v>28.8</v>
      </c>
      <c r="M28" s="36">
        <v>843326</v>
      </c>
      <c r="N28" s="36">
        <v>11779</v>
      </c>
      <c r="O28" s="63">
        <v>25.7</v>
      </c>
      <c r="P28" s="63">
        <v>96.1</v>
      </c>
      <c r="Q28" s="63">
        <v>145.6</v>
      </c>
      <c r="R28" s="63">
        <v>115.6</v>
      </c>
      <c r="S28" s="63">
        <v>49.3</v>
      </c>
      <c r="T28" s="63">
        <v>8.4</v>
      </c>
      <c r="U28" s="63">
        <v>0.4</v>
      </c>
      <c r="V28" s="64">
        <v>2.21</v>
      </c>
      <c r="W28" s="63">
        <v>28.8</v>
      </c>
      <c r="X28" s="36">
        <v>863106</v>
      </c>
      <c r="Y28" s="36">
        <v>12187</v>
      </c>
      <c r="Z28" s="63">
        <v>27.4</v>
      </c>
      <c r="AA28" s="63">
        <v>101.1</v>
      </c>
      <c r="AB28" s="63">
        <v>149.1</v>
      </c>
      <c r="AC28" s="63">
        <v>121.7</v>
      </c>
      <c r="AD28" s="63">
        <v>52.7</v>
      </c>
      <c r="AE28" s="63">
        <v>9.2</v>
      </c>
      <c r="AF28" s="63">
        <v>0.4</v>
      </c>
      <c r="AG28" s="64">
        <v>2.31</v>
      </c>
      <c r="AH28" s="63">
        <v>28.8</v>
      </c>
      <c r="AI28" s="36">
        <v>884321</v>
      </c>
      <c r="AJ28" s="36">
        <v>12513</v>
      </c>
      <c r="AK28" s="63">
        <v>30.6</v>
      </c>
      <c r="AL28" s="63">
        <v>107.2</v>
      </c>
      <c r="AM28" s="63">
        <v>151.5</v>
      </c>
      <c r="AN28" s="63">
        <v>126.4</v>
      </c>
      <c r="AO28" s="63">
        <v>55</v>
      </c>
      <c r="AP28" s="63">
        <v>9.8</v>
      </c>
      <c r="AQ28" s="63">
        <v>0.4</v>
      </c>
      <c r="AR28" s="64">
        <v>2.4</v>
      </c>
      <c r="AS28" s="63">
        <v>28.6</v>
      </c>
      <c r="AT28" s="36">
        <v>898003</v>
      </c>
      <c r="AU28" s="36">
        <v>12244</v>
      </c>
      <c r="AV28" s="63">
        <v>31.6</v>
      </c>
      <c r="AW28" s="63">
        <v>106.2</v>
      </c>
      <c r="AX28" s="63">
        <v>149.3</v>
      </c>
      <c r="AY28" s="63">
        <v>124.4</v>
      </c>
      <c r="AZ28" s="63">
        <v>54.4</v>
      </c>
      <c r="BA28" s="63">
        <v>9.9</v>
      </c>
      <c r="BB28" s="63">
        <v>0.6</v>
      </c>
      <c r="BC28" s="64">
        <v>2.38</v>
      </c>
      <c r="BD28" s="63">
        <v>28.5</v>
      </c>
      <c r="BE28" s="36">
        <v>910332</v>
      </c>
      <c r="BF28" s="36">
        <v>11969</v>
      </c>
      <c r="BG28" s="63">
        <v>30.4</v>
      </c>
      <c r="BH28" s="63">
        <v>104.3</v>
      </c>
      <c r="BI28" s="63">
        <v>146.9</v>
      </c>
      <c r="BJ28" s="63">
        <v>121.7</v>
      </c>
      <c r="BK28" s="63">
        <v>53.5</v>
      </c>
      <c r="BL28" s="63">
        <v>10.2</v>
      </c>
      <c r="BM28" s="63">
        <v>0.6</v>
      </c>
      <c r="BN28" s="64">
        <v>2.34</v>
      </c>
      <c r="BO28" s="63">
        <v>28.5</v>
      </c>
      <c r="BP28" s="69">
        <v>926674</v>
      </c>
      <c r="BQ28" s="69">
        <v>11974</v>
      </c>
      <c r="BR28">
        <v>29</v>
      </c>
      <c r="BS28">
        <v>100.6</v>
      </c>
      <c r="BT28">
        <v>143.8</v>
      </c>
      <c r="BU28">
        <v>119.9</v>
      </c>
      <c r="BV28">
        <v>51.7</v>
      </c>
      <c r="BW28">
        <v>10.3</v>
      </c>
      <c r="BX28">
        <v>0.6</v>
      </c>
      <c r="BY28">
        <v>2.28</v>
      </c>
      <c r="BZ28">
        <v>28.5</v>
      </c>
      <c r="CA28" s="69">
        <v>941966</v>
      </c>
      <c r="CB28" s="69">
        <v>11934</v>
      </c>
      <c r="CC28">
        <v>27</v>
      </c>
      <c r="CD28">
        <v>98.3</v>
      </c>
      <c r="CE28">
        <v>140.4</v>
      </c>
      <c r="CF28">
        <v>118.8</v>
      </c>
      <c r="CG28">
        <v>50.9</v>
      </c>
      <c r="CH28">
        <v>10.4</v>
      </c>
      <c r="CI28">
        <v>0.4</v>
      </c>
      <c r="CJ28">
        <v>2.23</v>
      </c>
      <c r="CK28">
        <v>28.6</v>
      </c>
      <c r="CL28" s="69">
        <v>953692</v>
      </c>
      <c r="CM28" s="69">
        <v>11647</v>
      </c>
      <c r="CN28">
        <v>25.4</v>
      </c>
      <c r="CO28">
        <v>94.7</v>
      </c>
      <c r="CP28">
        <v>137.5</v>
      </c>
      <c r="CQ28">
        <v>116.3</v>
      </c>
      <c r="CR28">
        <v>50.3</v>
      </c>
      <c r="CS28">
        <v>9.7</v>
      </c>
      <c r="CT28">
        <v>0.5</v>
      </c>
      <c r="CU28">
        <v>2.17</v>
      </c>
      <c r="CV28">
        <v>28.6</v>
      </c>
      <c r="CW28" s="69">
        <v>961093</v>
      </c>
      <c r="CX28" s="69">
        <v>11462</v>
      </c>
      <c r="CY28">
        <v>23.5</v>
      </c>
      <c r="CZ28">
        <v>91.7</v>
      </c>
      <c r="DA28">
        <v>132.2</v>
      </c>
      <c r="DB28">
        <v>114.2</v>
      </c>
      <c r="DC28">
        <v>50.6</v>
      </c>
      <c r="DD28">
        <v>9.6</v>
      </c>
      <c r="DE28">
        <v>0.5</v>
      </c>
      <c r="DF28">
        <v>2.11</v>
      </c>
      <c r="DG28">
        <v>28.7</v>
      </c>
      <c r="DH28" s="69">
        <v>967589</v>
      </c>
      <c r="DI28" s="69">
        <v>11324</v>
      </c>
      <c r="DJ28">
        <v>21</v>
      </c>
      <c r="DK28">
        <v>88</v>
      </c>
      <c r="DL28">
        <v>129.3</v>
      </c>
      <c r="DM28">
        <v>112.7</v>
      </c>
      <c r="DN28">
        <v>50.4</v>
      </c>
      <c r="DO28">
        <v>9.5</v>
      </c>
      <c r="DP28">
        <v>0.5</v>
      </c>
      <c r="DQ28">
        <v>2.06</v>
      </c>
      <c r="DR28">
        <v>28.8</v>
      </c>
    </row>
    <row r="29" spans="1:122" ht="11.25" customHeight="1">
      <c r="A29" s="58" t="s">
        <v>22</v>
      </c>
      <c r="B29" s="36">
        <v>597969</v>
      </c>
      <c r="C29" s="36">
        <v>8254</v>
      </c>
      <c r="D29" s="63">
        <v>27.5</v>
      </c>
      <c r="E29" s="63">
        <v>84.4</v>
      </c>
      <c r="F29" s="63">
        <v>124.7</v>
      </c>
      <c r="G29" s="63">
        <v>106.1</v>
      </c>
      <c r="H29" s="63">
        <v>48.8</v>
      </c>
      <c r="I29" s="63">
        <v>9</v>
      </c>
      <c r="J29" s="63">
        <v>0.4</v>
      </c>
      <c r="K29" s="64">
        <v>2</v>
      </c>
      <c r="L29" s="63">
        <v>29</v>
      </c>
      <c r="M29" s="36">
        <v>610957</v>
      </c>
      <c r="N29" s="36">
        <v>9761</v>
      </c>
      <c r="O29" s="63">
        <v>28.4</v>
      </c>
      <c r="P29" s="63">
        <v>88.4</v>
      </c>
      <c r="Q29" s="63">
        <v>131.3</v>
      </c>
      <c r="R29" s="63">
        <v>115.4</v>
      </c>
      <c r="S29" s="63">
        <v>53.5</v>
      </c>
      <c r="T29" s="63">
        <v>9.8</v>
      </c>
      <c r="U29" s="63">
        <v>0.5</v>
      </c>
      <c r="V29" s="64">
        <v>2.14</v>
      </c>
      <c r="W29" s="63">
        <v>29.1</v>
      </c>
      <c r="X29" s="36">
        <v>626646</v>
      </c>
      <c r="Y29" s="36">
        <v>10090</v>
      </c>
      <c r="Z29" s="63">
        <v>30.6</v>
      </c>
      <c r="AA29" s="63">
        <v>95.1</v>
      </c>
      <c r="AB29" s="63">
        <v>137.8</v>
      </c>
      <c r="AC29" s="63">
        <v>120.4</v>
      </c>
      <c r="AD29" s="63">
        <v>57.4</v>
      </c>
      <c r="AE29" s="63">
        <v>10.3</v>
      </c>
      <c r="AF29" s="63">
        <v>0.5</v>
      </c>
      <c r="AG29" s="64">
        <v>2.26</v>
      </c>
      <c r="AH29" s="63">
        <v>29</v>
      </c>
      <c r="AI29" s="36">
        <v>641253</v>
      </c>
      <c r="AJ29" s="36">
        <v>10621</v>
      </c>
      <c r="AK29" s="63">
        <v>35.6</v>
      </c>
      <c r="AL29" s="63">
        <v>102.3</v>
      </c>
      <c r="AM29" s="63">
        <v>143.5</v>
      </c>
      <c r="AN29" s="63">
        <v>126.3</v>
      </c>
      <c r="AO29" s="63">
        <v>60.5</v>
      </c>
      <c r="AP29" s="63">
        <v>11.8</v>
      </c>
      <c r="AQ29" s="63">
        <v>0.5</v>
      </c>
      <c r="AR29" s="64">
        <v>2.4</v>
      </c>
      <c r="AS29" s="63">
        <v>28.8</v>
      </c>
      <c r="AT29" s="36">
        <v>650952</v>
      </c>
      <c r="AU29" s="36">
        <v>9979</v>
      </c>
      <c r="AV29" s="63">
        <v>35.7</v>
      </c>
      <c r="AW29" s="63">
        <v>101.8</v>
      </c>
      <c r="AX29" s="63">
        <v>139.4</v>
      </c>
      <c r="AY29" s="63">
        <v>125.1</v>
      </c>
      <c r="AZ29" s="63">
        <v>59.5</v>
      </c>
      <c r="BA29" s="63">
        <v>12.4</v>
      </c>
      <c r="BB29" s="63">
        <v>0.5</v>
      </c>
      <c r="BC29" s="64">
        <v>2.37</v>
      </c>
      <c r="BD29" s="63">
        <v>28.8</v>
      </c>
      <c r="BE29" s="36">
        <v>659995</v>
      </c>
      <c r="BF29" s="36">
        <v>9913</v>
      </c>
      <c r="BG29" s="63">
        <v>34.8</v>
      </c>
      <c r="BH29" s="63">
        <v>98.6</v>
      </c>
      <c r="BI29" s="63">
        <v>135.4</v>
      </c>
      <c r="BJ29" s="63">
        <v>122.8</v>
      </c>
      <c r="BK29" s="63">
        <v>59.2</v>
      </c>
      <c r="BL29" s="63">
        <v>12.9</v>
      </c>
      <c r="BM29" s="63">
        <v>0.5</v>
      </c>
      <c r="BN29" s="64">
        <v>2.32</v>
      </c>
      <c r="BO29" s="63">
        <v>28.8</v>
      </c>
      <c r="BP29" s="69">
        <v>670602</v>
      </c>
      <c r="BQ29" s="69">
        <v>10031</v>
      </c>
      <c r="BR29">
        <v>31.3</v>
      </c>
      <c r="BS29">
        <v>94.5</v>
      </c>
      <c r="BT29">
        <v>132.3</v>
      </c>
      <c r="BU29">
        <v>120.8</v>
      </c>
      <c r="BV29">
        <v>58.6</v>
      </c>
      <c r="BW29">
        <v>12.1</v>
      </c>
      <c r="BX29">
        <v>0.5</v>
      </c>
      <c r="BY29">
        <v>2.25</v>
      </c>
      <c r="BZ29">
        <v>28.9</v>
      </c>
      <c r="CA29" s="69">
        <v>679798</v>
      </c>
      <c r="CB29" s="69">
        <v>9772</v>
      </c>
      <c r="CC29">
        <v>30.3</v>
      </c>
      <c r="CD29">
        <v>93.3</v>
      </c>
      <c r="CE29">
        <v>130.9</v>
      </c>
      <c r="CF29">
        <v>118.2</v>
      </c>
      <c r="CG29">
        <v>58.1</v>
      </c>
      <c r="CH29">
        <v>11.9</v>
      </c>
      <c r="CI29">
        <v>0.5</v>
      </c>
      <c r="CJ29">
        <v>2.22</v>
      </c>
      <c r="CK29">
        <v>28.9</v>
      </c>
      <c r="CL29" s="69">
        <v>685731</v>
      </c>
      <c r="CM29" s="69">
        <v>9803</v>
      </c>
      <c r="CN29">
        <v>28.4</v>
      </c>
      <c r="CO29">
        <v>90.6</v>
      </c>
      <c r="CP29">
        <v>129.6</v>
      </c>
      <c r="CQ29">
        <v>119.9</v>
      </c>
      <c r="CR29">
        <v>57.8</v>
      </c>
      <c r="CS29">
        <v>11.7</v>
      </c>
      <c r="CT29">
        <v>0.6</v>
      </c>
      <c r="CU29">
        <v>2.19</v>
      </c>
      <c r="CV29">
        <v>29</v>
      </c>
      <c r="CW29" s="69">
        <v>688446</v>
      </c>
      <c r="CX29" s="69">
        <v>9373</v>
      </c>
      <c r="CY29">
        <v>26.3</v>
      </c>
      <c r="CZ29">
        <v>88.1</v>
      </c>
      <c r="DA29">
        <v>125.3</v>
      </c>
      <c r="DB29">
        <v>118.2</v>
      </c>
      <c r="DC29">
        <v>56.6</v>
      </c>
      <c r="DD29">
        <v>11.8</v>
      </c>
      <c r="DE29">
        <v>0.8</v>
      </c>
      <c r="DF29">
        <v>2.14</v>
      </c>
      <c r="DG29">
        <v>29.1</v>
      </c>
      <c r="DH29" s="69">
        <v>690707</v>
      </c>
      <c r="DI29" s="69">
        <v>8973</v>
      </c>
      <c r="DJ29">
        <v>23.3</v>
      </c>
      <c r="DK29">
        <v>83.3</v>
      </c>
      <c r="DL29">
        <v>122.4</v>
      </c>
      <c r="DM29">
        <v>117</v>
      </c>
      <c r="DN29">
        <v>56</v>
      </c>
      <c r="DO29">
        <v>11.6</v>
      </c>
      <c r="DP29">
        <v>0.7</v>
      </c>
      <c r="DQ29">
        <v>2.07</v>
      </c>
      <c r="DR29">
        <v>29.3</v>
      </c>
    </row>
    <row r="30" spans="1:122" ht="11.25" customHeight="1">
      <c r="A30" s="58" t="s">
        <v>23</v>
      </c>
      <c r="B30" s="36">
        <v>1423019</v>
      </c>
      <c r="C30" s="36">
        <v>18474</v>
      </c>
      <c r="D30" s="63">
        <v>26.3</v>
      </c>
      <c r="E30" s="63">
        <v>88.2</v>
      </c>
      <c r="F30" s="63">
        <v>132.8</v>
      </c>
      <c r="G30" s="63">
        <v>107.8</v>
      </c>
      <c r="H30" s="63">
        <v>46.8</v>
      </c>
      <c r="I30" s="63">
        <v>8.4</v>
      </c>
      <c r="J30" s="63">
        <v>0.4</v>
      </c>
      <c r="K30" s="64">
        <v>2.05</v>
      </c>
      <c r="L30" s="63">
        <v>28.9</v>
      </c>
      <c r="M30" s="36">
        <v>1454283</v>
      </c>
      <c r="N30" s="36">
        <v>21540</v>
      </c>
      <c r="O30" s="63">
        <v>26.8</v>
      </c>
      <c r="P30" s="63">
        <v>92.6</v>
      </c>
      <c r="Q30" s="63">
        <v>138.8</v>
      </c>
      <c r="R30" s="63">
        <v>115.5</v>
      </c>
      <c r="S30" s="63">
        <v>51.1</v>
      </c>
      <c r="T30" s="63">
        <v>9</v>
      </c>
      <c r="U30" s="63">
        <v>0.4</v>
      </c>
      <c r="V30" s="64">
        <v>2.17</v>
      </c>
      <c r="W30" s="63">
        <v>28.9</v>
      </c>
      <c r="X30" s="36">
        <v>1489752</v>
      </c>
      <c r="Y30" s="36">
        <v>22277</v>
      </c>
      <c r="Z30" s="63">
        <v>28.7</v>
      </c>
      <c r="AA30" s="63">
        <v>98.4</v>
      </c>
      <c r="AB30" s="63">
        <v>143.8</v>
      </c>
      <c r="AC30" s="63">
        <v>121.1</v>
      </c>
      <c r="AD30" s="63">
        <v>54.8</v>
      </c>
      <c r="AE30" s="63">
        <v>9.7</v>
      </c>
      <c r="AF30" s="63">
        <v>0.4</v>
      </c>
      <c r="AG30" s="64">
        <v>2.28</v>
      </c>
      <c r="AH30" s="63">
        <v>28.9</v>
      </c>
      <c r="AI30" s="36">
        <v>1525574</v>
      </c>
      <c r="AJ30" s="36">
        <v>23134</v>
      </c>
      <c r="AK30" s="63">
        <v>32.7</v>
      </c>
      <c r="AL30" s="63">
        <v>105</v>
      </c>
      <c r="AM30" s="63">
        <v>147.7</v>
      </c>
      <c r="AN30" s="63">
        <v>126.3</v>
      </c>
      <c r="AO30" s="63">
        <v>57.4</v>
      </c>
      <c r="AP30" s="63">
        <v>10.7</v>
      </c>
      <c r="AQ30" s="63">
        <v>0.4</v>
      </c>
      <c r="AR30" s="64">
        <v>2.4</v>
      </c>
      <c r="AS30" s="63">
        <v>28.7</v>
      </c>
      <c r="AT30" s="36">
        <v>1548955</v>
      </c>
      <c r="AU30" s="36">
        <v>22223</v>
      </c>
      <c r="AV30" s="63">
        <v>33.3</v>
      </c>
      <c r="AW30" s="63">
        <v>104.2</v>
      </c>
      <c r="AX30" s="63">
        <v>144.6</v>
      </c>
      <c r="AY30" s="63">
        <v>124.7</v>
      </c>
      <c r="AZ30" s="63">
        <v>56.6</v>
      </c>
      <c r="BA30" s="63">
        <v>10.9</v>
      </c>
      <c r="BB30" s="63">
        <v>0.6</v>
      </c>
      <c r="BC30" s="64">
        <v>2.37</v>
      </c>
      <c r="BD30" s="63">
        <v>28.6</v>
      </c>
      <c r="BE30" s="36">
        <v>1570327</v>
      </c>
      <c r="BF30" s="36">
        <v>21882</v>
      </c>
      <c r="BG30" s="63">
        <v>32.2</v>
      </c>
      <c r="BH30" s="63">
        <v>101.7</v>
      </c>
      <c r="BI30" s="63">
        <v>141.5</v>
      </c>
      <c r="BJ30" s="63">
        <v>122.2</v>
      </c>
      <c r="BK30" s="63">
        <v>56</v>
      </c>
      <c r="BL30" s="63">
        <v>11.3</v>
      </c>
      <c r="BM30" s="63">
        <v>0.6</v>
      </c>
      <c r="BN30" s="64">
        <v>2.33</v>
      </c>
      <c r="BO30" s="63">
        <v>28.6</v>
      </c>
      <c r="BP30" s="69">
        <v>1597276</v>
      </c>
      <c r="BQ30" s="69">
        <v>22005</v>
      </c>
      <c r="BR30">
        <v>29.9</v>
      </c>
      <c r="BS30">
        <v>97.9</v>
      </c>
      <c r="BT30">
        <v>138.4</v>
      </c>
      <c r="BU30">
        <v>120.3</v>
      </c>
      <c r="BV30">
        <v>54.7</v>
      </c>
      <c r="BW30">
        <v>11.1</v>
      </c>
      <c r="BX30">
        <v>0.6</v>
      </c>
      <c r="BY30">
        <v>2.26</v>
      </c>
      <c r="BZ30">
        <v>28.7</v>
      </c>
      <c r="CA30" s="69">
        <v>1621764</v>
      </c>
      <c r="CB30" s="69">
        <v>21706</v>
      </c>
      <c r="CC30">
        <v>28.3</v>
      </c>
      <c r="CD30">
        <v>96.1</v>
      </c>
      <c r="CE30">
        <v>136</v>
      </c>
      <c r="CF30">
        <v>118.5</v>
      </c>
      <c r="CG30">
        <v>54.1</v>
      </c>
      <c r="CH30">
        <v>11.1</v>
      </c>
      <c r="CI30">
        <v>0.5</v>
      </c>
      <c r="CJ30">
        <v>2.22</v>
      </c>
      <c r="CK30">
        <v>28.7</v>
      </c>
      <c r="CL30" s="69">
        <v>1639423</v>
      </c>
      <c r="CM30" s="69">
        <v>21450</v>
      </c>
      <c r="CN30">
        <v>26.6</v>
      </c>
      <c r="CO30">
        <v>92.9</v>
      </c>
      <c r="CP30">
        <v>133.8</v>
      </c>
      <c r="CQ30">
        <v>117.9</v>
      </c>
      <c r="CR30">
        <v>53.6</v>
      </c>
      <c r="CS30">
        <v>10.6</v>
      </c>
      <c r="CT30">
        <v>0.5</v>
      </c>
      <c r="CU30">
        <v>2.18</v>
      </c>
      <c r="CV30">
        <v>28.8</v>
      </c>
      <c r="CW30" s="69">
        <v>1649539</v>
      </c>
      <c r="CX30" s="69">
        <v>20835</v>
      </c>
      <c r="CY30">
        <v>24.6</v>
      </c>
      <c r="CZ30">
        <v>90.1</v>
      </c>
      <c r="DA30">
        <v>129.1</v>
      </c>
      <c r="DB30">
        <v>116</v>
      </c>
      <c r="DC30">
        <v>53.3</v>
      </c>
      <c r="DD30">
        <v>10.5</v>
      </c>
      <c r="DE30">
        <v>0.6</v>
      </c>
      <c r="DF30">
        <v>2.12</v>
      </c>
      <c r="DG30">
        <v>28.9</v>
      </c>
      <c r="DH30" s="69">
        <v>1658296</v>
      </c>
      <c r="DI30" s="69">
        <v>20297</v>
      </c>
      <c r="DJ30">
        <v>21.9</v>
      </c>
      <c r="DK30">
        <v>85.9</v>
      </c>
      <c r="DL30">
        <v>126.2</v>
      </c>
      <c r="DM30">
        <v>114.6</v>
      </c>
      <c r="DN30">
        <v>52.9</v>
      </c>
      <c r="DO30">
        <v>10.4</v>
      </c>
      <c r="DP30">
        <v>0.6</v>
      </c>
      <c r="DQ30">
        <v>2.06</v>
      </c>
      <c r="DR30">
        <v>29</v>
      </c>
    </row>
    <row r="31" spans="1:122" ht="11.25" customHeight="1">
      <c r="A31" s="58" t="s">
        <v>24</v>
      </c>
      <c r="B31" s="36">
        <v>75324</v>
      </c>
      <c r="C31" s="36">
        <v>1193</v>
      </c>
      <c r="D31" s="63">
        <v>45.1</v>
      </c>
      <c r="E31" s="63">
        <v>108.5</v>
      </c>
      <c r="F31" s="63">
        <v>131.9</v>
      </c>
      <c r="G31" s="63">
        <v>116.5</v>
      </c>
      <c r="H31" s="63">
        <v>47.1</v>
      </c>
      <c r="I31" s="63">
        <v>6.8</v>
      </c>
      <c r="J31" s="63">
        <v>0.6</v>
      </c>
      <c r="K31" s="64">
        <v>2.28</v>
      </c>
      <c r="L31" s="63">
        <v>28.5</v>
      </c>
      <c r="M31" s="36">
        <v>75777</v>
      </c>
      <c r="N31" s="36">
        <v>1364</v>
      </c>
      <c r="O31" s="63">
        <v>49.5</v>
      </c>
      <c r="P31" s="63">
        <v>115.1</v>
      </c>
      <c r="Q31" s="63">
        <v>142.1</v>
      </c>
      <c r="R31" s="63">
        <v>121.7</v>
      </c>
      <c r="S31" s="63">
        <v>52.9</v>
      </c>
      <c r="T31" s="63">
        <v>7</v>
      </c>
      <c r="U31" s="63">
        <v>0.6</v>
      </c>
      <c r="V31" s="64">
        <v>2.44</v>
      </c>
      <c r="W31" s="63">
        <v>28.3</v>
      </c>
      <c r="X31" s="36">
        <v>76757</v>
      </c>
      <c r="Y31" s="36">
        <v>1506</v>
      </c>
      <c r="Z31" s="63">
        <v>53.2</v>
      </c>
      <c r="AA31" s="63">
        <v>122.5</v>
      </c>
      <c r="AB31" s="63">
        <v>155.4</v>
      </c>
      <c r="AC31" s="63">
        <v>128.2</v>
      </c>
      <c r="AD31" s="63">
        <v>58.8</v>
      </c>
      <c r="AE31" s="63">
        <v>10.3</v>
      </c>
      <c r="AF31" s="63">
        <v>0.5</v>
      </c>
      <c r="AG31" s="64">
        <v>2.64</v>
      </c>
      <c r="AH31" s="63">
        <v>28.2</v>
      </c>
      <c r="AI31" s="36">
        <v>77182</v>
      </c>
      <c r="AJ31" s="36">
        <v>1469</v>
      </c>
      <c r="AK31" s="63">
        <v>60.4</v>
      </c>
      <c r="AL31" s="63">
        <v>126.6</v>
      </c>
      <c r="AM31" s="63">
        <v>161.6</v>
      </c>
      <c r="AN31" s="63">
        <v>134.9</v>
      </c>
      <c r="AO31" s="63">
        <v>61.4</v>
      </c>
      <c r="AP31" s="63">
        <v>13.1</v>
      </c>
      <c r="AQ31" s="63">
        <v>0.6</v>
      </c>
      <c r="AR31" s="64">
        <v>2.79</v>
      </c>
      <c r="AS31" s="63">
        <v>28</v>
      </c>
      <c r="AT31" s="36">
        <v>77543</v>
      </c>
      <c r="AU31" s="36">
        <v>1444</v>
      </c>
      <c r="AV31" s="63">
        <v>61.6</v>
      </c>
      <c r="AW31" s="63">
        <v>126.3</v>
      </c>
      <c r="AX31" s="63">
        <v>157</v>
      </c>
      <c r="AY31" s="63">
        <v>137.8</v>
      </c>
      <c r="AZ31" s="63">
        <v>61.6</v>
      </c>
      <c r="BA31" s="63">
        <v>14.8</v>
      </c>
      <c r="BB31" s="63">
        <v>0.9</v>
      </c>
      <c r="BC31" s="64">
        <v>2.8</v>
      </c>
      <c r="BD31" s="63">
        <v>27.9</v>
      </c>
      <c r="BE31" s="36">
        <v>78135</v>
      </c>
      <c r="BF31" s="36">
        <v>1285</v>
      </c>
      <c r="BG31" s="63">
        <v>61.4</v>
      </c>
      <c r="BH31" s="63">
        <v>116.8</v>
      </c>
      <c r="BI31" s="63">
        <v>149.2</v>
      </c>
      <c r="BJ31" s="63">
        <v>129.1</v>
      </c>
      <c r="BK31" s="63">
        <v>59.5</v>
      </c>
      <c r="BL31" s="63">
        <v>14</v>
      </c>
      <c r="BM31" s="63">
        <v>1</v>
      </c>
      <c r="BN31" s="64">
        <v>2.66</v>
      </c>
      <c r="BO31" s="63">
        <v>27.9</v>
      </c>
      <c r="BP31" s="69">
        <v>78514</v>
      </c>
      <c r="BQ31" s="69">
        <v>1380</v>
      </c>
      <c r="BR31">
        <v>62.1</v>
      </c>
      <c r="BS31">
        <v>117.9</v>
      </c>
      <c r="BT31">
        <v>142.3</v>
      </c>
      <c r="BU31">
        <v>128.7</v>
      </c>
      <c r="BV31">
        <v>60.6</v>
      </c>
      <c r="BW31">
        <v>12.5</v>
      </c>
      <c r="BX31">
        <v>0.9</v>
      </c>
      <c r="BY31">
        <v>2.63</v>
      </c>
      <c r="BZ31">
        <v>28</v>
      </c>
      <c r="CA31" s="69">
        <v>78472</v>
      </c>
      <c r="CB31" s="69">
        <v>1311</v>
      </c>
      <c r="CC31">
        <v>60.2</v>
      </c>
      <c r="CD31">
        <v>115.5</v>
      </c>
      <c r="CE31">
        <v>144.2</v>
      </c>
      <c r="CF31">
        <v>123.9</v>
      </c>
      <c r="CG31">
        <v>60.1</v>
      </c>
      <c r="CH31">
        <v>10.2</v>
      </c>
      <c r="CI31">
        <v>0.9</v>
      </c>
      <c r="CJ31">
        <v>2.58</v>
      </c>
      <c r="CK31">
        <v>28</v>
      </c>
      <c r="CL31" s="69">
        <v>77576</v>
      </c>
      <c r="CM31" s="69">
        <v>1195</v>
      </c>
      <c r="CN31">
        <v>56.7</v>
      </c>
      <c r="CO31">
        <v>119</v>
      </c>
      <c r="CP31">
        <v>139.1</v>
      </c>
      <c r="CQ31">
        <v>125.2</v>
      </c>
      <c r="CR31">
        <v>57.4</v>
      </c>
      <c r="CS31">
        <v>8.8</v>
      </c>
      <c r="CT31">
        <v>0.8</v>
      </c>
      <c r="CU31">
        <v>2.53</v>
      </c>
      <c r="CV31">
        <v>28</v>
      </c>
      <c r="CW31" s="69">
        <v>76445</v>
      </c>
      <c r="CX31" s="69">
        <v>1289</v>
      </c>
      <c r="CY31">
        <v>53.1</v>
      </c>
      <c r="CZ31">
        <v>116.3</v>
      </c>
      <c r="DA31">
        <v>138.6</v>
      </c>
      <c r="DB31">
        <v>123.2</v>
      </c>
      <c r="DC31">
        <v>55.6</v>
      </c>
      <c r="DD31">
        <v>9.7</v>
      </c>
      <c r="DE31">
        <v>0.7</v>
      </c>
      <c r="DF31">
        <v>2.49</v>
      </c>
      <c r="DG31">
        <v>28.1</v>
      </c>
      <c r="DH31" s="69">
        <v>74890</v>
      </c>
      <c r="DI31" s="69">
        <v>1105</v>
      </c>
      <c r="DJ31">
        <v>49</v>
      </c>
      <c r="DK31">
        <v>107.7</v>
      </c>
      <c r="DL31">
        <v>129.5</v>
      </c>
      <c r="DM31">
        <v>123.1</v>
      </c>
      <c r="DN31">
        <v>53.1</v>
      </c>
      <c r="DO31">
        <v>10.6</v>
      </c>
      <c r="DP31">
        <v>0.7</v>
      </c>
      <c r="DQ31">
        <v>2.37</v>
      </c>
      <c r="DR31">
        <v>28.3</v>
      </c>
    </row>
    <row r="32" spans="1:122" ht="11.25" customHeight="1">
      <c r="A32" s="58" t="s">
        <v>25</v>
      </c>
      <c r="B32" s="36">
        <v>54767</v>
      </c>
      <c r="C32" s="36">
        <v>838</v>
      </c>
      <c r="D32" s="63">
        <v>42.2</v>
      </c>
      <c r="E32" s="63">
        <v>90.3</v>
      </c>
      <c r="F32" s="63">
        <v>120.3</v>
      </c>
      <c r="G32" s="63">
        <v>110.1</v>
      </c>
      <c r="H32" s="63">
        <v>49.7</v>
      </c>
      <c r="I32" s="63">
        <v>10.2</v>
      </c>
      <c r="J32" s="63">
        <v>0.2</v>
      </c>
      <c r="K32" s="64">
        <v>2.12</v>
      </c>
      <c r="L32" s="63">
        <v>28.4</v>
      </c>
      <c r="M32" s="36">
        <v>55435</v>
      </c>
      <c r="N32" s="36">
        <v>1009</v>
      </c>
      <c r="O32" s="63">
        <v>48.3</v>
      </c>
      <c r="P32" s="63">
        <v>102.1</v>
      </c>
      <c r="Q32" s="63">
        <v>128.9</v>
      </c>
      <c r="R32" s="63">
        <v>117.1</v>
      </c>
      <c r="S32" s="63">
        <v>49.5</v>
      </c>
      <c r="T32" s="63">
        <v>10.7</v>
      </c>
      <c r="U32" s="63">
        <v>0</v>
      </c>
      <c r="V32" s="64">
        <v>2.28</v>
      </c>
      <c r="W32" s="63">
        <v>28.1</v>
      </c>
      <c r="X32" s="36">
        <v>56208</v>
      </c>
      <c r="Y32" s="36">
        <v>1068</v>
      </c>
      <c r="Z32" s="63">
        <v>59.3</v>
      </c>
      <c r="AA32" s="63">
        <v>108.5</v>
      </c>
      <c r="AB32" s="63">
        <v>135</v>
      </c>
      <c r="AC32" s="63">
        <v>121.5</v>
      </c>
      <c r="AD32" s="63">
        <v>56.2</v>
      </c>
      <c r="AE32" s="63">
        <v>12.5</v>
      </c>
      <c r="AF32" s="63">
        <v>1.1</v>
      </c>
      <c r="AG32" s="64">
        <v>2.47</v>
      </c>
      <c r="AH32" s="63">
        <v>27.9</v>
      </c>
      <c r="AI32" s="36">
        <v>56883</v>
      </c>
      <c r="AJ32" s="36">
        <v>1356</v>
      </c>
      <c r="AK32" s="63">
        <v>82.9</v>
      </c>
      <c r="AL32" s="63">
        <v>133.5</v>
      </c>
      <c r="AM32" s="63">
        <v>154.6</v>
      </c>
      <c r="AN32" s="63">
        <v>133.2</v>
      </c>
      <c r="AO32" s="63">
        <v>62.5</v>
      </c>
      <c r="AP32" s="63">
        <v>11.9</v>
      </c>
      <c r="AQ32" s="63">
        <v>0.8</v>
      </c>
      <c r="AR32" s="64">
        <v>2.9</v>
      </c>
      <c r="AS32" s="63">
        <v>27.3</v>
      </c>
      <c r="AT32" s="36">
        <v>57644</v>
      </c>
      <c r="AU32" s="36">
        <v>1334</v>
      </c>
      <c r="AV32" s="63">
        <v>94.4</v>
      </c>
      <c r="AW32" s="63">
        <v>153.2</v>
      </c>
      <c r="AX32" s="63">
        <v>164.4</v>
      </c>
      <c r="AY32" s="63">
        <v>133.6</v>
      </c>
      <c r="AZ32" s="63">
        <v>69.5</v>
      </c>
      <c r="BA32" s="63">
        <v>13.4</v>
      </c>
      <c r="BB32" s="63">
        <v>1.3</v>
      </c>
      <c r="BC32" s="64">
        <v>3.15</v>
      </c>
      <c r="BD32" s="63">
        <v>27</v>
      </c>
      <c r="BE32" s="36">
        <v>58369</v>
      </c>
      <c r="BF32" s="36">
        <v>1087</v>
      </c>
      <c r="BG32" s="63">
        <v>98.2</v>
      </c>
      <c r="BH32" s="63">
        <v>158</v>
      </c>
      <c r="BI32" s="63">
        <v>160.7</v>
      </c>
      <c r="BJ32" s="63">
        <v>128.3</v>
      </c>
      <c r="BK32" s="63">
        <v>67.9</v>
      </c>
      <c r="BL32" s="63">
        <v>13.5</v>
      </c>
      <c r="BM32" s="63">
        <v>0.9</v>
      </c>
      <c r="BN32" s="64">
        <v>3.14</v>
      </c>
      <c r="BO32" s="63">
        <v>26.7</v>
      </c>
      <c r="BP32" s="69">
        <v>58119</v>
      </c>
      <c r="BQ32" s="69">
        <v>1041</v>
      </c>
      <c r="BR32">
        <v>87.5</v>
      </c>
      <c r="BS32">
        <v>142.3</v>
      </c>
      <c r="BT32">
        <v>145.5</v>
      </c>
      <c r="BU32">
        <v>116.2</v>
      </c>
      <c r="BV32">
        <v>67.7</v>
      </c>
      <c r="BW32">
        <v>13.4</v>
      </c>
      <c r="BX32">
        <v>0.7</v>
      </c>
      <c r="BY32">
        <v>2.87</v>
      </c>
      <c r="BZ32">
        <v>26.9</v>
      </c>
      <c r="CA32" s="69">
        <v>57678</v>
      </c>
      <c r="CB32" s="69">
        <v>1009</v>
      </c>
      <c r="CC32">
        <v>80.9</v>
      </c>
      <c r="CD32">
        <v>120.9</v>
      </c>
      <c r="CE32">
        <v>130.1</v>
      </c>
      <c r="CF32">
        <v>112</v>
      </c>
      <c r="CG32">
        <v>63</v>
      </c>
      <c r="CH32">
        <v>13.8</v>
      </c>
      <c r="CI32">
        <v>1.1</v>
      </c>
      <c r="CJ32">
        <v>2.61</v>
      </c>
      <c r="CK32">
        <v>27.2</v>
      </c>
      <c r="CL32" s="69">
        <v>57131</v>
      </c>
      <c r="CM32" s="69">
        <v>1112</v>
      </c>
      <c r="CN32">
        <v>80</v>
      </c>
      <c r="CO32">
        <v>122.1</v>
      </c>
      <c r="CP32">
        <v>134.2</v>
      </c>
      <c r="CQ32">
        <v>113.8</v>
      </c>
      <c r="CR32">
        <v>64</v>
      </c>
      <c r="CS32">
        <v>16.3</v>
      </c>
      <c r="CT32">
        <v>0.9</v>
      </c>
      <c r="CU32">
        <v>2.65</v>
      </c>
      <c r="CV32">
        <v>27.4</v>
      </c>
      <c r="CW32" s="69">
        <v>56145</v>
      </c>
      <c r="CX32" s="69">
        <v>1004</v>
      </c>
      <c r="CY32">
        <v>76.7</v>
      </c>
      <c r="CZ32">
        <v>127.4</v>
      </c>
      <c r="DA32">
        <v>132.2</v>
      </c>
      <c r="DB32">
        <v>114.1</v>
      </c>
      <c r="DC32">
        <v>60.5</v>
      </c>
      <c r="DD32">
        <v>17.5</v>
      </c>
      <c r="DE32">
        <v>0.6</v>
      </c>
      <c r="DF32">
        <v>2.64</v>
      </c>
      <c r="DG32">
        <v>27.3</v>
      </c>
      <c r="DH32" s="69">
        <v>55179</v>
      </c>
      <c r="DI32">
        <v>949</v>
      </c>
      <c r="DJ32">
        <v>69.3</v>
      </c>
      <c r="DK32">
        <v>131.3</v>
      </c>
      <c r="DL32">
        <v>130.2</v>
      </c>
      <c r="DM32">
        <v>115.4</v>
      </c>
      <c r="DN32">
        <v>58.8</v>
      </c>
      <c r="DO32">
        <v>15.4</v>
      </c>
      <c r="DP32">
        <v>0.2</v>
      </c>
      <c r="DQ32">
        <v>2.6</v>
      </c>
      <c r="DR32">
        <v>27.3</v>
      </c>
    </row>
    <row r="33" spans="1:122" ht="11.25" customHeight="1">
      <c r="A33" s="58" t="s">
        <v>26</v>
      </c>
      <c r="B33" s="36">
        <v>130091</v>
      </c>
      <c r="C33" s="36">
        <v>2031</v>
      </c>
      <c r="D33" s="63">
        <v>43.8</v>
      </c>
      <c r="E33" s="63">
        <v>99.9</v>
      </c>
      <c r="F33" s="63">
        <v>126.8</v>
      </c>
      <c r="G33" s="63">
        <v>113.8</v>
      </c>
      <c r="H33" s="63">
        <v>48.3</v>
      </c>
      <c r="I33" s="63">
        <v>8.3</v>
      </c>
      <c r="J33" s="63">
        <v>0.3</v>
      </c>
      <c r="K33" s="64">
        <v>2.21</v>
      </c>
      <c r="L33" s="63">
        <v>28.5</v>
      </c>
      <c r="M33" s="36">
        <v>131212</v>
      </c>
      <c r="N33" s="36">
        <v>2373</v>
      </c>
      <c r="O33" s="63">
        <v>48.9</v>
      </c>
      <c r="P33" s="63">
        <v>109</v>
      </c>
      <c r="Q33" s="63">
        <v>136.3</v>
      </c>
      <c r="R33" s="63">
        <v>119.7</v>
      </c>
      <c r="S33" s="63">
        <v>51.4</v>
      </c>
      <c r="T33" s="63">
        <v>8.6</v>
      </c>
      <c r="U33" s="63">
        <v>0.4</v>
      </c>
      <c r="V33" s="64">
        <v>2.37</v>
      </c>
      <c r="W33" s="63">
        <v>28.2</v>
      </c>
      <c r="X33" s="36">
        <v>132965</v>
      </c>
      <c r="Y33" s="36">
        <v>2574</v>
      </c>
      <c r="Z33" s="63">
        <v>55.8</v>
      </c>
      <c r="AA33" s="63">
        <v>116</v>
      </c>
      <c r="AB33" s="63">
        <v>146.5</v>
      </c>
      <c r="AC33" s="63">
        <v>125.3</v>
      </c>
      <c r="AD33" s="63">
        <v>57.7</v>
      </c>
      <c r="AE33" s="63">
        <v>11.2</v>
      </c>
      <c r="AF33" s="63">
        <v>0.5</v>
      </c>
      <c r="AG33" s="64">
        <v>2.57</v>
      </c>
      <c r="AH33" s="63">
        <v>28.1</v>
      </c>
      <c r="AI33" s="36">
        <v>134065</v>
      </c>
      <c r="AJ33" s="36">
        <v>2825</v>
      </c>
      <c r="AK33" s="63">
        <v>70</v>
      </c>
      <c r="AL33" s="63">
        <v>129.6</v>
      </c>
      <c r="AM33" s="63">
        <v>158.6</v>
      </c>
      <c r="AN33" s="63">
        <v>134.2</v>
      </c>
      <c r="AO33" s="63">
        <v>61.9</v>
      </c>
      <c r="AP33" s="63">
        <v>12.6</v>
      </c>
      <c r="AQ33" s="63">
        <v>0.6</v>
      </c>
      <c r="AR33" s="64">
        <v>2.84</v>
      </c>
      <c r="AS33" s="63">
        <v>27.8</v>
      </c>
      <c r="AT33" s="36">
        <v>135187</v>
      </c>
      <c r="AU33" s="36">
        <v>2778</v>
      </c>
      <c r="AV33" s="63">
        <v>75.6</v>
      </c>
      <c r="AW33" s="63">
        <v>138.3</v>
      </c>
      <c r="AX33" s="63">
        <v>159.9</v>
      </c>
      <c r="AY33" s="63">
        <v>136</v>
      </c>
      <c r="AZ33" s="63">
        <v>64.9</v>
      </c>
      <c r="BA33" s="63">
        <v>14.2</v>
      </c>
      <c r="BB33" s="63">
        <v>0.9</v>
      </c>
      <c r="BC33" s="64">
        <v>2.95</v>
      </c>
      <c r="BD33" s="63">
        <v>27.5</v>
      </c>
      <c r="BE33" s="36">
        <v>136504</v>
      </c>
      <c r="BF33" s="36">
        <v>2372</v>
      </c>
      <c r="BG33" s="63">
        <v>77.4</v>
      </c>
      <c r="BH33" s="63">
        <v>135.4</v>
      </c>
      <c r="BI33" s="63">
        <v>153.9</v>
      </c>
      <c r="BJ33" s="63">
        <v>128.8</v>
      </c>
      <c r="BK33" s="63">
        <v>63</v>
      </c>
      <c r="BL33" s="63">
        <v>13.8</v>
      </c>
      <c r="BM33" s="63">
        <v>1</v>
      </c>
      <c r="BN33" s="64">
        <v>2.87</v>
      </c>
      <c r="BO33" s="63">
        <v>27.4</v>
      </c>
      <c r="BP33" s="69">
        <v>136633</v>
      </c>
      <c r="BQ33" s="69">
        <v>2421</v>
      </c>
      <c r="BR33">
        <v>73.3</v>
      </c>
      <c r="BS33">
        <v>128.8</v>
      </c>
      <c r="BT33">
        <v>143.4</v>
      </c>
      <c r="BU33">
        <v>123.3</v>
      </c>
      <c r="BV33">
        <v>63.6</v>
      </c>
      <c r="BW33">
        <v>12.9</v>
      </c>
      <c r="BX33">
        <v>0.8</v>
      </c>
      <c r="BY33">
        <v>2.73</v>
      </c>
      <c r="BZ33">
        <v>27.5</v>
      </c>
      <c r="CA33" s="69">
        <v>136150</v>
      </c>
      <c r="CB33" s="69">
        <v>2320</v>
      </c>
      <c r="CC33">
        <v>69.6</v>
      </c>
      <c r="CD33">
        <v>118</v>
      </c>
      <c r="CE33">
        <v>138</v>
      </c>
      <c r="CF33">
        <v>118.7</v>
      </c>
      <c r="CG33">
        <v>61.3</v>
      </c>
      <c r="CH33">
        <v>11.7</v>
      </c>
      <c r="CI33">
        <v>0.7</v>
      </c>
      <c r="CJ33">
        <v>2.59</v>
      </c>
      <c r="CK33">
        <v>27.7</v>
      </c>
      <c r="CL33" s="69">
        <v>134707</v>
      </c>
      <c r="CM33" s="69">
        <v>2307</v>
      </c>
      <c r="CN33">
        <v>67.3</v>
      </c>
      <c r="CO33">
        <v>120.4</v>
      </c>
      <c r="CP33">
        <v>137</v>
      </c>
      <c r="CQ33">
        <v>120.3</v>
      </c>
      <c r="CR33">
        <v>60.2</v>
      </c>
      <c r="CS33">
        <v>11.9</v>
      </c>
      <c r="CT33">
        <v>0.7</v>
      </c>
      <c r="CU33">
        <v>2.59</v>
      </c>
      <c r="CV33">
        <v>27.7</v>
      </c>
      <c r="CW33" s="69">
        <v>132590</v>
      </c>
      <c r="CX33" s="69">
        <v>2293</v>
      </c>
      <c r="CY33">
        <v>64</v>
      </c>
      <c r="CZ33">
        <v>121.4</v>
      </c>
      <c r="DA33">
        <v>135.9</v>
      </c>
      <c r="DB33">
        <v>119.3</v>
      </c>
      <c r="DC33">
        <v>57.7</v>
      </c>
      <c r="DD33">
        <v>13</v>
      </c>
      <c r="DE33">
        <v>0.6</v>
      </c>
      <c r="DF33">
        <v>2.56</v>
      </c>
      <c r="DG33">
        <v>27.7</v>
      </c>
      <c r="DH33" s="69">
        <v>130069</v>
      </c>
      <c r="DI33" s="69">
        <v>2054</v>
      </c>
      <c r="DJ33">
        <v>58.5</v>
      </c>
      <c r="DK33">
        <v>118.5</v>
      </c>
      <c r="DL33">
        <v>129.9</v>
      </c>
      <c r="DM33">
        <v>119.8</v>
      </c>
      <c r="DN33">
        <v>55.6</v>
      </c>
      <c r="DO33">
        <v>12.6</v>
      </c>
      <c r="DP33">
        <v>0.5</v>
      </c>
      <c r="DQ33">
        <v>2.48</v>
      </c>
      <c r="DR33">
        <v>27.9</v>
      </c>
    </row>
    <row r="34" spans="1:122" ht="11.25" customHeight="1">
      <c r="A34" s="58" t="s">
        <v>29</v>
      </c>
      <c r="B34" s="36">
        <v>4007992</v>
      </c>
      <c r="C34" s="36">
        <v>52695</v>
      </c>
      <c r="D34" s="63">
        <v>21</v>
      </c>
      <c r="E34" s="63">
        <v>63.7</v>
      </c>
      <c r="F34" s="63">
        <v>111</v>
      </c>
      <c r="G34" s="63">
        <v>112</v>
      </c>
      <c r="H34" s="63">
        <v>54.2</v>
      </c>
      <c r="I34" s="63">
        <v>9.5</v>
      </c>
      <c r="J34" s="63">
        <v>0.5</v>
      </c>
      <c r="K34" s="64">
        <v>1.86</v>
      </c>
      <c r="L34" s="63">
        <v>29.9</v>
      </c>
      <c r="M34" s="36">
        <v>4111018</v>
      </c>
      <c r="N34" s="36">
        <v>61306</v>
      </c>
      <c r="O34" s="63">
        <v>21.5</v>
      </c>
      <c r="P34" s="63">
        <v>66.9</v>
      </c>
      <c r="Q34" s="63">
        <v>115.2</v>
      </c>
      <c r="R34" s="63">
        <v>118.5</v>
      </c>
      <c r="S34" s="63">
        <v>58.5</v>
      </c>
      <c r="T34" s="63">
        <v>10.2</v>
      </c>
      <c r="U34" s="63">
        <v>0.6</v>
      </c>
      <c r="V34" s="64">
        <v>1.96</v>
      </c>
      <c r="W34" s="63">
        <v>29.9</v>
      </c>
      <c r="X34" s="36">
        <v>4219505</v>
      </c>
      <c r="Y34" s="36">
        <v>63168</v>
      </c>
      <c r="Z34" s="63">
        <v>23.1</v>
      </c>
      <c r="AA34" s="63">
        <v>70.5</v>
      </c>
      <c r="AB34" s="63">
        <v>118.6</v>
      </c>
      <c r="AC34" s="63">
        <v>123.2</v>
      </c>
      <c r="AD34" s="63">
        <v>61.8</v>
      </c>
      <c r="AE34" s="63">
        <v>11.1</v>
      </c>
      <c r="AF34" s="63">
        <v>0.6</v>
      </c>
      <c r="AG34" s="64">
        <v>2.04</v>
      </c>
      <c r="AH34" s="63">
        <v>29.9</v>
      </c>
      <c r="AI34" s="36">
        <v>4328771</v>
      </c>
      <c r="AJ34" s="36">
        <v>66149</v>
      </c>
      <c r="AK34" s="63">
        <v>25.5</v>
      </c>
      <c r="AL34" s="63">
        <v>75.1</v>
      </c>
      <c r="AM34" s="63">
        <v>122.6</v>
      </c>
      <c r="AN34" s="63">
        <v>127.7</v>
      </c>
      <c r="AO34" s="63">
        <v>65.1</v>
      </c>
      <c r="AP34" s="63">
        <v>12.3</v>
      </c>
      <c r="AQ34" s="63">
        <v>0.6</v>
      </c>
      <c r="AR34" s="64">
        <v>2.14</v>
      </c>
      <c r="AS34" s="63">
        <v>29.7</v>
      </c>
      <c r="AT34" s="36">
        <v>4404744</v>
      </c>
      <c r="AU34" s="36">
        <v>64523</v>
      </c>
      <c r="AV34" s="63">
        <v>25.9</v>
      </c>
      <c r="AW34" s="63">
        <v>74.7</v>
      </c>
      <c r="AX34" s="63">
        <v>119.8</v>
      </c>
      <c r="AY34" s="63">
        <v>126.8</v>
      </c>
      <c r="AZ34" s="63">
        <v>65.1</v>
      </c>
      <c r="BA34" s="63">
        <v>13</v>
      </c>
      <c r="BB34" s="63">
        <v>0.6</v>
      </c>
      <c r="BC34" s="64">
        <v>2.13</v>
      </c>
      <c r="BD34" s="63">
        <v>29.7</v>
      </c>
      <c r="BE34" s="36">
        <v>4476778</v>
      </c>
      <c r="BF34" s="36">
        <v>63253</v>
      </c>
      <c r="BG34" s="63">
        <v>24.9</v>
      </c>
      <c r="BH34" s="63">
        <v>72.2</v>
      </c>
      <c r="BI34" s="63">
        <v>117.1</v>
      </c>
      <c r="BJ34" s="63">
        <v>124.7</v>
      </c>
      <c r="BK34" s="63">
        <v>65.1</v>
      </c>
      <c r="BL34" s="63">
        <v>13.3</v>
      </c>
      <c r="BM34" s="63">
        <v>0.6</v>
      </c>
      <c r="BN34" s="64">
        <v>2.09</v>
      </c>
      <c r="BO34" s="63">
        <v>29.7</v>
      </c>
      <c r="BP34" s="69">
        <v>4569863</v>
      </c>
      <c r="BQ34" s="69">
        <v>63837</v>
      </c>
      <c r="BR34">
        <v>23.1</v>
      </c>
      <c r="BS34">
        <v>68.6</v>
      </c>
      <c r="BT34">
        <v>113.5</v>
      </c>
      <c r="BU34">
        <v>122.9</v>
      </c>
      <c r="BV34">
        <v>64.1</v>
      </c>
      <c r="BW34">
        <v>13.2</v>
      </c>
      <c r="BX34">
        <v>0.7</v>
      </c>
      <c r="BY34">
        <v>2.03</v>
      </c>
      <c r="BZ34">
        <v>29.8</v>
      </c>
      <c r="CA34" s="69">
        <v>4654521</v>
      </c>
      <c r="CB34" s="69">
        <v>63354</v>
      </c>
      <c r="CC34">
        <v>21.5</v>
      </c>
      <c r="CD34">
        <v>65.9</v>
      </c>
      <c r="CE34">
        <v>111.2</v>
      </c>
      <c r="CF34">
        <v>121</v>
      </c>
      <c r="CG34">
        <v>63.7</v>
      </c>
      <c r="CH34">
        <v>13</v>
      </c>
      <c r="CI34">
        <v>0.6</v>
      </c>
      <c r="CJ34">
        <v>1.98</v>
      </c>
      <c r="CK34">
        <v>29.9</v>
      </c>
      <c r="CL34" s="69">
        <v>4724417</v>
      </c>
      <c r="CM34" s="69">
        <v>63066</v>
      </c>
      <c r="CN34">
        <v>20.1</v>
      </c>
      <c r="CO34">
        <v>63.6</v>
      </c>
      <c r="CP34">
        <v>108.8</v>
      </c>
      <c r="CQ34">
        <v>120.7</v>
      </c>
      <c r="CR34">
        <v>63.1</v>
      </c>
      <c r="CS34">
        <v>12.9</v>
      </c>
      <c r="CT34">
        <v>0.7</v>
      </c>
      <c r="CU34">
        <v>1.95</v>
      </c>
      <c r="CV34">
        <v>30</v>
      </c>
      <c r="CW34" s="69">
        <v>4784367</v>
      </c>
      <c r="CX34" s="69">
        <v>61745</v>
      </c>
      <c r="CY34">
        <v>18.1</v>
      </c>
      <c r="CZ34">
        <v>61.2</v>
      </c>
      <c r="DA34">
        <v>105.4</v>
      </c>
      <c r="DB34">
        <v>118.9</v>
      </c>
      <c r="DC34">
        <v>62.6</v>
      </c>
      <c r="DD34">
        <v>12.7</v>
      </c>
      <c r="DE34">
        <v>0.8</v>
      </c>
      <c r="DF34">
        <v>1.9</v>
      </c>
      <c r="DG34">
        <v>30.1</v>
      </c>
      <c r="DH34" s="69">
        <v>4848877</v>
      </c>
      <c r="DI34" s="69">
        <v>61841</v>
      </c>
      <c r="DJ34">
        <v>16.1</v>
      </c>
      <c r="DK34">
        <v>58.5</v>
      </c>
      <c r="DL34">
        <v>102.8</v>
      </c>
      <c r="DM34">
        <v>118.3</v>
      </c>
      <c r="DN34">
        <v>62.5</v>
      </c>
      <c r="DO34">
        <v>12.6</v>
      </c>
      <c r="DP34">
        <v>0.9</v>
      </c>
      <c r="DQ34">
        <v>1.86</v>
      </c>
      <c r="DR34">
        <v>30.3</v>
      </c>
    </row>
    <row r="35" spans="1:67" ht="11.25" customHeight="1">
      <c r="A35" s="11" t="s">
        <v>37</v>
      </c>
      <c r="B35" s="36"/>
      <c r="C35" s="36"/>
      <c r="D35" s="63"/>
      <c r="E35" s="63"/>
      <c r="F35" s="63"/>
      <c r="G35" s="63"/>
      <c r="H35" s="63"/>
      <c r="I35" s="63"/>
      <c r="J35" s="63"/>
      <c r="K35" s="64"/>
      <c r="L35" s="63"/>
      <c r="M35" s="36"/>
      <c r="N35" s="36"/>
      <c r="O35" s="63"/>
      <c r="P35" s="63"/>
      <c r="Q35" s="63"/>
      <c r="R35" s="63"/>
      <c r="S35" s="63"/>
      <c r="T35" s="63"/>
      <c r="U35" s="63"/>
      <c r="V35" s="64"/>
      <c r="W35" s="63"/>
      <c r="X35" s="36"/>
      <c r="Y35" s="36"/>
      <c r="Z35" s="63"/>
      <c r="AA35" s="63"/>
      <c r="AB35" s="63"/>
      <c r="AC35" s="63"/>
      <c r="AD35" s="63"/>
      <c r="AE35" s="63"/>
      <c r="AF35" s="63"/>
      <c r="AG35" s="64"/>
      <c r="AH35" s="63"/>
      <c r="AI35" s="36"/>
      <c r="AJ35" s="36"/>
      <c r="AK35" s="63"/>
      <c r="AL35" s="63"/>
      <c r="AM35" s="63"/>
      <c r="AN35" s="63"/>
      <c r="AO35" s="63"/>
      <c r="AP35" s="63"/>
      <c r="AQ35" s="63"/>
      <c r="AR35" s="64"/>
      <c r="AS35" s="63"/>
      <c r="AT35" s="36"/>
      <c r="AU35" s="36"/>
      <c r="AV35" s="63"/>
      <c r="AW35" s="63"/>
      <c r="AX35" s="63"/>
      <c r="AY35" s="63"/>
      <c r="AZ35" s="63"/>
      <c r="BA35" s="63"/>
      <c r="BB35" s="63"/>
      <c r="BC35" s="64"/>
      <c r="BD35" s="63"/>
      <c r="BE35" s="36"/>
      <c r="BF35" s="36"/>
      <c r="BG35" s="63"/>
      <c r="BH35" s="63"/>
      <c r="BI35" s="63"/>
      <c r="BJ35" s="63"/>
      <c r="BK35" s="63"/>
      <c r="BL35" s="63"/>
      <c r="BM35" s="63"/>
      <c r="BN35" s="64"/>
      <c r="BO35" s="63"/>
    </row>
    <row r="36" spans="1:122" ht="11.25" customHeight="1">
      <c r="A36" s="58" t="s">
        <v>20</v>
      </c>
      <c r="B36" s="36">
        <v>1130747</v>
      </c>
      <c r="C36" s="36">
        <v>13210</v>
      </c>
      <c r="D36" s="63">
        <v>13.8</v>
      </c>
      <c r="E36" s="63">
        <v>43.7</v>
      </c>
      <c r="F36" s="63">
        <v>92.6</v>
      </c>
      <c r="G36" s="63">
        <v>114</v>
      </c>
      <c r="H36" s="63">
        <v>57.2</v>
      </c>
      <c r="I36" s="63">
        <v>10.1</v>
      </c>
      <c r="J36" s="63">
        <v>0.6</v>
      </c>
      <c r="K36" s="64">
        <v>1.66</v>
      </c>
      <c r="L36" s="63">
        <v>30.9</v>
      </c>
      <c r="M36" s="36">
        <v>1144692</v>
      </c>
      <c r="N36" s="36">
        <v>14327</v>
      </c>
      <c r="O36" s="63">
        <v>15.1</v>
      </c>
      <c r="P36" s="63">
        <v>46.5</v>
      </c>
      <c r="Q36" s="63">
        <v>97</v>
      </c>
      <c r="R36" s="63">
        <v>118.7</v>
      </c>
      <c r="S36" s="63">
        <v>59.4</v>
      </c>
      <c r="T36" s="63">
        <v>10.5</v>
      </c>
      <c r="U36" s="63">
        <v>0.5</v>
      </c>
      <c r="V36" s="64">
        <v>1.74</v>
      </c>
      <c r="W36" s="63">
        <v>30.7</v>
      </c>
      <c r="X36" s="36">
        <v>1158970</v>
      </c>
      <c r="Y36" s="36">
        <v>14751</v>
      </c>
      <c r="Z36" s="63">
        <v>15</v>
      </c>
      <c r="AA36" s="63">
        <v>47.3</v>
      </c>
      <c r="AB36" s="63">
        <v>98.4</v>
      </c>
      <c r="AC36" s="63">
        <v>124</v>
      </c>
      <c r="AD36" s="63">
        <v>63.9</v>
      </c>
      <c r="AE36" s="63">
        <v>11.6</v>
      </c>
      <c r="AF36" s="63">
        <v>0.6</v>
      </c>
      <c r="AG36" s="64">
        <v>1.8</v>
      </c>
      <c r="AH36" s="63">
        <v>30.8</v>
      </c>
      <c r="AI36" s="36">
        <v>1175640</v>
      </c>
      <c r="AJ36" s="36">
        <v>14412</v>
      </c>
      <c r="AK36" s="63">
        <v>15</v>
      </c>
      <c r="AL36" s="63">
        <v>47.3</v>
      </c>
      <c r="AM36" s="63">
        <v>100.4</v>
      </c>
      <c r="AN36" s="63">
        <v>125.6</v>
      </c>
      <c r="AO36" s="63">
        <v>64.4</v>
      </c>
      <c r="AP36" s="63">
        <v>12.8</v>
      </c>
      <c r="AQ36" s="63">
        <v>0.8</v>
      </c>
      <c r="AR36" s="64">
        <v>1.83</v>
      </c>
      <c r="AS36" s="63">
        <v>30.7</v>
      </c>
      <c r="AT36" s="36">
        <v>1190175</v>
      </c>
      <c r="AU36" s="36">
        <v>14900</v>
      </c>
      <c r="AV36" s="63">
        <v>14.3</v>
      </c>
      <c r="AW36" s="63">
        <v>46.5</v>
      </c>
      <c r="AX36" s="63">
        <v>99.8</v>
      </c>
      <c r="AY36" s="63">
        <v>125</v>
      </c>
      <c r="AZ36" s="63">
        <v>65.4</v>
      </c>
      <c r="BA36" s="63">
        <v>13.1</v>
      </c>
      <c r="BB36" s="63">
        <v>0.9</v>
      </c>
      <c r="BC36" s="64">
        <v>1.83</v>
      </c>
      <c r="BD36" s="63">
        <v>30.7</v>
      </c>
      <c r="BE36" s="36">
        <v>1200476</v>
      </c>
      <c r="BF36" s="36">
        <v>14737</v>
      </c>
      <c r="BG36" s="63">
        <v>13.7</v>
      </c>
      <c r="BH36" s="63">
        <v>44.5</v>
      </c>
      <c r="BI36" s="63">
        <v>98.6</v>
      </c>
      <c r="BJ36" s="63">
        <v>123.1</v>
      </c>
      <c r="BK36" s="63">
        <v>65.2</v>
      </c>
      <c r="BL36" s="63">
        <v>13.6</v>
      </c>
      <c r="BM36" s="63">
        <v>0.8</v>
      </c>
      <c r="BN36" s="64">
        <v>1.8</v>
      </c>
      <c r="BO36" s="63">
        <v>30.7</v>
      </c>
      <c r="BP36" s="69">
        <v>1213422</v>
      </c>
      <c r="BQ36" s="69">
        <v>15272</v>
      </c>
      <c r="BR36">
        <v>13.6</v>
      </c>
      <c r="BS36">
        <v>43.6</v>
      </c>
      <c r="BT36">
        <v>98.9</v>
      </c>
      <c r="BU36">
        <v>124.3</v>
      </c>
      <c r="BV36">
        <v>67.1</v>
      </c>
      <c r="BW36">
        <v>13.9</v>
      </c>
      <c r="BX36">
        <v>0.8</v>
      </c>
      <c r="BY36">
        <v>1.81</v>
      </c>
      <c r="BZ36">
        <v>30.7</v>
      </c>
      <c r="CA36" s="69">
        <v>1224886</v>
      </c>
      <c r="CB36" s="69">
        <v>14982</v>
      </c>
      <c r="CC36">
        <v>13.1</v>
      </c>
      <c r="CD36">
        <v>42.5</v>
      </c>
      <c r="CE36">
        <v>97.2</v>
      </c>
      <c r="CF36">
        <v>123.8</v>
      </c>
      <c r="CG36">
        <v>67.2</v>
      </c>
      <c r="CH36">
        <v>14.4</v>
      </c>
      <c r="CI36">
        <v>0.7</v>
      </c>
      <c r="CJ36">
        <v>1.79</v>
      </c>
      <c r="CK36">
        <v>30.8</v>
      </c>
      <c r="CL36" s="69">
        <v>1236834</v>
      </c>
      <c r="CM36" s="69">
        <v>15341</v>
      </c>
      <c r="CN36">
        <v>12.2</v>
      </c>
      <c r="CO36">
        <v>41.7</v>
      </c>
      <c r="CP36">
        <v>96.4</v>
      </c>
      <c r="CQ36">
        <v>125</v>
      </c>
      <c r="CR36">
        <v>69</v>
      </c>
      <c r="CS36">
        <v>14.2</v>
      </c>
      <c r="CT36">
        <v>0.7</v>
      </c>
      <c r="CU36">
        <v>1.8</v>
      </c>
      <c r="CV36">
        <v>30.9</v>
      </c>
      <c r="CW36" s="69">
        <v>1247691</v>
      </c>
      <c r="CX36" s="69">
        <v>14798</v>
      </c>
      <c r="CY36">
        <v>10.7</v>
      </c>
      <c r="CZ36">
        <v>40.2</v>
      </c>
      <c r="DA36">
        <v>92.7</v>
      </c>
      <c r="DB36">
        <v>124</v>
      </c>
      <c r="DC36">
        <v>68.1</v>
      </c>
      <c r="DD36">
        <v>13.9</v>
      </c>
      <c r="DE36">
        <v>0.8</v>
      </c>
      <c r="DF36">
        <v>1.75</v>
      </c>
      <c r="DG36">
        <v>31</v>
      </c>
      <c r="DH36" s="69">
        <v>1256890</v>
      </c>
      <c r="DI36" s="69">
        <v>14948</v>
      </c>
      <c r="DJ36">
        <v>9.4</v>
      </c>
      <c r="DK36">
        <v>38.1</v>
      </c>
      <c r="DL36">
        <v>90.5</v>
      </c>
      <c r="DM36">
        <v>123.7</v>
      </c>
      <c r="DN36">
        <v>69.4</v>
      </c>
      <c r="DO36">
        <v>13.4</v>
      </c>
      <c r="DP36">
        <v>1.1</v>
      </c>
      <c r="DQ36">
        <v>1.73</v>
      </c>
      <c r="DR36">
        <v>31.2</v>
      </c>
    </row>
    <row r="37" spans="1:122" ht="11.25" customHeight="1">
      <c r="A37" s="58" t="s">
        <v>21</v>
      </c>
      <c r="B37" s="36">
        <v>162566</v>
      </c>
      <c r="C37" s="36">
        <v>1790</v>
      </c>
      <c r="D37" s="63">
        <v>15.3</v>
      </c>
      <c r="E37" s="63">
        <v>68</v>
      </c>
      <c r="F37" s="63">
        <v>146.5</v>
      </c>
      <c r="G37" s="63">
        <v>119</v>
      </c>
      <c r="H37" s="63">
        <v>51</v>
      </c>
      <c r="I37" s="63">
        <v>8.4</v>
      </c>
      <c r="J37" s="63">
        <v>0.5</v>
      </c>
      <c r="K37" s="64">
        <v>2.04</v>
      </c>
      <c r="L37" s="63">
        <v>30.3</v>
      </c>
      <c r="M37" s="36">
        <v>165661</v>
      </c>
      <c r="N37" s="36">
        <v>1947</v>
      </c>
      <c r="O37" s="63">
        <v>15.8</v>
      </c>
      <c r="P37" s="63">
        <v>72.9</v>
      </c>
      <c r="Q37" s="63">
        <v>151.9</v>
      </c>
      <c r="R37" s="63">
        <v>124.6</v>
      </c>
      <c r="S37" s="63">
        <v>52.4</v>
      </c>
      <c r="T37" s="63">
        <v>8.1</v>
      </c>
      <c r="U37" s="63">
        <v>0.4</v>
      </c>
      <c r="V37" s="64">
        <v>2.13</v>
      </c>
      <c r="W37" s="63">
        <v>30.2</v>
      </c>
      <c r="X37" s="36">
        <v>168947</v>
      </c>
      <c r="Y37" s="36">
        <v>2010</v>
      </c>
      <c r="Z37" s="63">
        <v>15.8</v>
      </c>
      <c r="AA37" s="63">
        <v>74.7</v>
      </c>
      <c r="AB37" s="63">
        <v>156.2</v>
      </c>
      <c r="AC37" s="63">
        <v>132.7</v>
      </c>
      <c r="AD37" s="63">
        <v>52.5</v>
      </c>
      <c r="AE37" s="63">
        <v>8.8</v>
      </c>
      <c r="AF37" s="63">
        <v>0.4</v>
      </c>
      <c r="AG37" s="64">
        <v>2.21</v>
      </c>
      <c r="AH37" s="63">
        <v>30.1</v>
      </c>
      <c r="AI37" s="36">
        <v>171992</v>
      </c>
      <c r="AJ37" s="36">
        <v>1931</v>
      </c>
      <c r="AK37" s="63">
        <v>14.1</v>
      </c>
      <c r="AL37" s="63">
        <v>78</v>
      </c>
      <c r="AM37" s="63">
        <v>152.2</v>
      </c>
      <c r="AN37" s="63">
        <v>133</v>
      </c>
      <c r="AO37" s="63">
        <v>57.1</v>
      </c>
      <c r="AP37" s="63">
        <v>9.6</v>
      </c>
      <c r="AQ37" s="63">
        <v>0.5</v>
      </c>
      <c r="AR37" s="64">
        <v>2.22</v>
      </c>
      <c r="AS37" s="63">
        <v>30.2</v>
      </c>
      <c r="AT37" s="36">
        <v>175167</v>
      </c>
      <c r="AU37" s="36">
        <v>1932</v>
      </c>
      <c r="AV37" s="63">
        <v>13.4</v>
      </c>
      <c r="AW37" s="63">
        <v>75.4</v>
      </c>
      <c r="AX37" s="63">
        <v>149.4</v>
      </c>
      <c r="AY37" s="63">
        <v>131.7</v>
      </c>
      <c r="AZ37" s="63">
        <v>55.8</v>
      </c>
      <c r="BA37" s="63">
        <v>10.2</v>
      </c>
      <c r="BB37" s="63">
        <v>0.5</v>
      </c>
      <c r="BC37" s="64">
        <v>2.18</v>
      </c>
      <c r="BD37" s="63">
        <v>30</v>
      </c>
      <c r="BE37" s="36">
        <v>177396</v>
      </c>
      <c r="BF37" s="36">
        <v>1923</v>
      </c>
      <c r="BG37" s="63">
        <v>12.4</v>
      </c>
      <c r="BH37" s="63">
        <v>72.8</v>
      </c>
      <c r="BI37" s="63">
        <v>142.7</v>
      </c>
      <c r="BJ37" s="63">
        <v>126.9</v>
      </c>
      <c r="BK37" s="63">
        <v>58.7</v>
      </c>
      <c r="BL37" s="63">
        <v>10</v>
      </c>
      <c r="BM37" s="63">
        <v>0.4</v>
      </c>
      <c r="BN37" s="64">
        <v>2.12</v>
      </c>
      <c r="BO37" s="63">
        <v>30</v>
      </c>
      <c r="BP37" s="69">
        <v>180012</v>
      </c>
      <c r="BQ37" s="69">
        <v>1903</v>
      </c>
      <c r="BR37">
        <v>13</v>
      </c>
      <c r="BS37">
        <v>71.1</v>
      </c>
      <c r="BT37">
        <v>140.8</v>
      </c>
      <c r="BU37">
        <v>126.1</v>
      </c>
      <c r="BV37">
        <v>56.1</v>
      </c>
      <c r="BW37">
        <v>10.8</v>
      </c>
      <c r="BX37">
        <v>0.5</v>
      </c>
      <c r="BY37">
        <v>2.09</v>
      </c>
      <c r="BZ37">
        <v>29.9</v>
      </c>
      <c r="CA37" s="69">
        <v>182491</v>
      </c>
      <c r="CB37" s="69">
        <v>1949</v>
      </c>
      <c r="CC37">
        <v>12.9</v>
      </c>
      <c r="CD37">
        <v>67.8</v>
      </c>
      <c r="CE37">
        <v>141</v>
      </c>
      <c r="CF37">
        <v>127.1</v>
      </c>
      <c r="CG37">
        <v>56.5</v>
      </c>
      <c r="CH37">
        <v>10.7</v>
      </c>
      <c r="CI37">
        <v>0.5</v>
      </c>
      <c r="CJ37">
        <v>2.08</v>
      </c>
      <c r="CK37">
        <v>29.9</v>
      </c>
      <c r="CL37" s="69">
        <v>185232</v>
      </c>
      <c r="CM37" s="69">
        <v>1855</v>
      </c>
      <c r="CN37">
        <v>12.8</v>
      </c>
      <c r="CO37">
        <v>65.4</v>
      </c>
      <c r="CP37">
        <v>133.3</v>
      </c>
      <c r="CQ37">
        <v>126.7</v>
      </c>
      <c r="CR37">
        <v>55.9</v>
      </c>
      <c r="CS37">
        <v>11</v>
      </c>
      <c r="CT37">
        <v>0.7</v>
      </c>
      <c r="CU37">
        <v>2.03</v>
      </c>
      <c r="CV37">
        <v>30</v>
      </c>
      <c r="CW37" s="69">
        <v>187867</v>
      </c>
      <c r="CX37" s="69">
        <v>1833</v>
      </c>
      <c r="CY37">
        <v>12.1</v>
      </c>
      <c r="CZ37">
        <v>59.6</v>
      </c>
      <c r="DA37">
        <v>128.4</v>
      </c>
      <c r="DB37">
        <v>127.4</v>
      </c>
      <c r="DC37">
        <v>56.2</v>
      </c>
      <c r="DD37">
        <v>10.1</v>
      </c>
      <c r="DE37">
        <v>0.5</v>
      </c>
      <c r="DF37">
        <v>1.97</v>
      </c>
      <c r="DG37">
        <v>30.2</v>
      </c>
      <c r="DH37" s="69">
        <v>190115</v>
      </c>
      <c r="DI37" s="69">
        <v>1861</v>
      </c>
      <c r="DJ37">
        <v>10.4</v>
      </c>
      <c r="DK37">
        <v>56.3</v>
      </c>
      <c r="DL37">
        <v>125.5</v>
      </c>
      <c r="DM37">
        <v>121.7</v>
      </c>
      <c r="DN37">
        <v>57.4</v>
      </c>
      <c r="DO37">
        <v>9.9</v>
      </c>
      <c r="DP37">
        <v>0.7</v>
      </c>
      <c r="DQ37">
        <v>1.91</v>
      </c>
      <c r="DR37">
        <v>30.3</v>
      </c>
    </row>
    <row r="38" spans="1:122" ht="12.75" customHeight="1">
      <c r="A38" s="58" t="s">
        <v>22</v>
      </c>
      <c r="B38" s="36">
        <v>200880</v>
      </c>
      <c r="C38" s="36">
        <v>2513</v>
      </c>
      <c r="D38" s="63">
        <v>30.7</v>
      </c>
      <c r="E38" s="63">
        <v>101.7</v>
      </c>
      <c r="F38" s="63">
        <v>149.4</v>
      </c>
      <c r="G38" s="63">
        <v>107</v>
      </c>
      <c r="H38" s="63">
        <v>42.9</v>
      </c>
      <c r="I38" s="63">
        <v>7.3</v>
      </c>
      <c r="J38" s="63">
        <v>0.1</v>
      </c>
      <c r="K38" s="64">
        <v>2.2</v>
      </c>
      <c r="L38" s="63">
        <v>28.5</v>
      </c>
      <c r="M38" s="36">
        <v>201494</v>
      </c>
      <c r="N38" s="36">
        <v>2638</v>
      </c>
      <c r="O38" s="63">
        <v>32.6</v>
      </c>
      <c r="P38" s="63">
        <v>106.1</v>
      </c>
      <c r="Q38" s="63">
        <v>155.3</v>
      </c>
      <c r="R38" s="63">
        <v>110.9</v>
      </c>
      <c r="S38" s="63">
        <v>45.4</v>
      </c>
      <c r="T38" s="63">
        <v>7.5</v>
      </c>
      <c r="U38" s="63">
        <v>0.3</v>
      </c>
      <c r="V38" s="64">
        <v>2.29</v>
      </c>
      <c r="W38" s="63">
        <v>28.4</v>
      </c>
      <c r="X38" s="36">
        <v>201593</v>
      </c>
      <c r="Y38" s="36">
        <v>2654</v>
      </c>
      <c r="Z38" s="63">
        <v>32</v>
      </c>
      <c r="AA38" s="63">
        <v>112</v>
      </c>
      <c r="AB38" s="63">
        <v>158.2</v>
      </c>
      <c r="AC38" s="63">
        <v>114.3</v>
      </c>
      <c r="AD38" s="63">
        <v>48.1</v>
      </c>
      <c r="AE38" s="63">
        <v>8</v>
      </c>
      <c r="AF38" s="63">
        <v>0.6</v>
      </c>
      <c r="AG38" s="64">
        <v>2.37</v>
      </c>
      <c r="AH38" s="63">
        <v>28.3</v>
      </c>
      <c r="AI38" s="36">
        <v>201796</v>
      </c>
      <c r="AJ38" s="36">
        <v>2577</v>
      </c>
      <c r="AK38" s="63">
        <v>30.9</v>
      </c>
      <c r="AL38" s="63">
        <v>111.2</v>
      </c>
      <c r="AM38" s="63">
        <v>156.7</v>
      </c>
      <c r="AN38" s="63">
        <v>121</v>
      </c>
      <c r="AO38" s="63">
        <v>49.4</v>
      </c>
      <c r="AP38" s="63">
        <v>8.4</v>
      </c>
      <c r="AQ38" s="63">
        <v>0.6</v>
      </c>
      <c r="AR38" s="64">
        <v>2.39</v>
      </c>
      <c r="AS38" s="63">
        <v>28.4</v>
      </c>
      <c r="AT38" s="36">
        <v>202148</v>
      </c>
      <c r="AU38" s="36">
        <v>2437</v>
      </c>
      <c r="AV38" s="63">
        <v>29.9</v>
      </c>
      <c r="AW38" s="63">
        <v>106.8</v>
      </c>
      <c r="AX38" s="63">
        <v>153</v>
      </c>
      <c r="AY38" s="63">
        <v>118.7</v>
      </c>
      <c r="AZ38" s="63">
        <v>49.2</v>
      </c>
      <c r="BA38" s="63">
        <v>8.6</v>
      </c>
      <c r="BB38" s="63">
        <v>0.5</v>
      </c>
      <c r="BC38" s="64">
        <v>2.33</v>
      </c>
      <c r="BD38" s="63">
        <v>28.4</v>
      </c>
      <c r="BE38" s="36">
        <v>201777</v>
      </c>
      <c r="BF38" s="36">
        <v>2392</v>
      </c>
      <c r="BG38" s="63">
        <v>27</v>
      </c>
      <c r="BH38" s="63">
        <v>102.5</v>
      </c>
      <c r="BI38" s="63">
        <v>146.8</v>
      </c>
      <c r="BJ38" s="63">
        <v>118.4</v>
      </c>
      <c r="BK38" s="63">
        <v>48.3</v>
      </c>
      <c r="BL38" s="63">
        <v>8.6</v>
      </c>
      <c r="BM38" s="63">
        <v>0.4</v>
      </c>
      <c r="BN38" s="64">
        <v>2.26</v>
      </c>
      <c r="BO38" s="63">
        <v>28.5</v>
      </c>
      <c r="BP38" s="69">
        <v>203220</v>
      </c>
      <c r="BQ38" s="69">
        <v>2483</v>
      </c>
      <c r="BR38">
        <v>27.3</v>
      </c>
      <c r="BS38">
        <v>104.1</v>
      </c>
      <c r="BT38">
        <v>141.7</v>
      </c>
      <c r="BU38">
        <v>118</v>
      </c>
      <c r="BV38">
        <v>47.4</v>
      </c>
      <c r="BW38">
        <v>9.3</v>
      </c>
      <c r="BX38">
        <v>0.3</v>
      </c>
      <c r="BY38">
        <v>2.24</v>
      </c>
      <c r="BZ38">
        <v>28.4</v>
      </c>
      <c r="CA38" s="69">
        <v>204321</v>
      </c>
      <c r="CB38" s="69">
        <v>2394</v>
      </c>
      <c r="CC38">
        <v>25.3</v>
      </c>
      <c r="CD38">
        <v>106</v>
      </c>
      <c r="CE38">
        <v>137.5</v>
      </c>
      <c r="CF38">
        <v>119.9</v>
      </c>
      <c r="CG38">
        <v>48.7</v>
      </c>
      <c r="CH38">
        <v>9.6</v>
      </c>
      <c r="CI38">
        <v>0.1</v>
      </c>
      <c r="CJ38">
        <v>2.24</v>
      </c>
      <c r="CK38">
        <v>28.5</v>
      </c>
      <c r="CL38" s="69">
        <v>205706</v>
      </c>
      <c r="CM38" s="69">
        <v>2378</v>
      </c>
      <c r="CN38">
        <v>24.4</v>
      </c>
      <c r="CO38">
        <v>104.5</v>
      </c>
      <c r="CP38">
        <v>134</v>
      </c>
      <c r="CQ38">
        <v>120.6</v>
      </c>
      <c r="CR38">
        <v>50.5</v>
      </c>
      <c r="CS38">
        <v>10.3</v>
      </c>
      <c r="CT38">
        <v>0.4</v>
      </c>
      <c r="CU38">
        <v>2.22</v>
      </c>
      <c r="CV38">
        <v>28.6</v>
      </c>
      <c r="CW38" s="69">
        <v>206476</v>
      </c>
      <c r="CX38" s="69">
        <v>2247</v>
      </c>
      <c r="CY38">
        <v>21.2</v>
      </c>
      <c r="CZ38">
        <v>99</v>
      </c>
      <c r="DA38">
        <v>128.9</v>
      </c>
      <c r="DB38">
        <v>118.8</v>
      </c>
      <c r="DC38">
        <v>51.2</v>
      </c>
      <c r="DD38">
        <v>9.4</v>
      </c>
      <c r="DE38">
        <v>0.7</v>
      </c>
      <c r="DF38">
        <v>2.14</v>
      </c>
      <c r="DG38">
        <v>28.8</v>
      </c>
      <c r="DH38" s="69">
        <v>206656</v>
      </c>
      <c r="DI38" s="69">
        <v>2223</v>
      </c>
      <c r="DJ38">
        <v>19.1</v>
      </c>
      <c r="DK38">
        <v>91.3</v>
      </c>
      <c r="DL38">
        <v>128.7</v>
      </c>
      <c r="DM38">
        <v>117.5</v>
      </c>
      <c r="DN38">
        <v>49.9</v>
      </c>
      <c r="DO38">
        <v>9.5</v>
      </c>
      <c r="DP38">
        <v>0.7</v>
      </c>
      <c r="DQ38">
        <v>2.08</v>
      </c>
      <c r="DR38">
        <v>28.9</v>
      </c>
    </row>
    <row r="39" spans="1:122" ht="11.25" customHeight="1">
      <c r="A39" s="58" t="s">
        <v>23</v>
      </c>
      <c r="B39" s="36">
        <v>363446</v>
      </c>
      <c r="C39" s="36">
        <v>4303</v>
      </c>
      <c r="D39" s="63">
        <v>23.6</v>
      </c>
      <c r="E39" s="63">
        <v>87.4</v>
      </c>
      <c r="F39" s="63">
        <v>148.2</v>
      </c>
      <c r="G39" s="63">
        <v>112.3</v>
      </c>
      <c r="H39" s="63">
        <v>46.6</v>
      </c>
      <c r="I39" s="63">
        <v>7.8</v>
      </c>
      <c r="J39" s="63">
        <v>0.3</v>
      </c>
      <c r="K39" s="64">
        <v>2.13</v>
      </c>
      <c r="L39" s="63">
        <v>29.3</v>
      </c>
      <c r="M39" s="36">
        <v>367155</v>
      </c>
      <c r="N39" s="36">
        <v>4585</v>
      </c>
      <c r="O39" s="63">
        <v>24.9</v>
      </c>
      <c r="P39" s="63">
        <v>91.7</v>
      </c>
      <c r="Q39" s="63">
        <v>153.9</v>
      </c>
      <c r="R39" s="63">
        <v>117.1</v>
      </c>
      <c r="S39" s="63">
        <v>48.6</v>
      </c>
      <c r="T39" s="63">
        <v>7.8</v>
      </c>
      <c r="U39" s="63">
        <v>0.3</v>
      </c>
      <c r="V39" s="64">
        <v>2.22</v>
      </c>
      <c r="W39" s="63">
        <v>29.1</v>
      </c>
      <c r="X39" s="36">
        <v>370540</v>
      </c>
      <c r="Y39" s="36">
        <v>4664</v>
      </c>
      <c r="Z39" s="63">
        <v>24.5</v>
      </c>
      <c r="AA39" s="63">
        <v>95.7</v>
      </c>
      <c r="AB39" s="63">
        <v>157.4</v>
      </c>
      <c r="AC39" s="63">
        <v>122.6</v>
      </c>
      <c r="AD39" s="63">
        <v>50.2</v>
      </c>
      <c r="AE39" s="63">
        <v>8.4</v>
      </c>
      <c r="AF39" s="63">
        <v>0.4</v>
      </c>
      <c r="AG39" s="64">
        <v>2.3</v>
      </c>
      <c r="AH39" s="63">
        <v>29.1</v>
      </c>
      <c r="AI39" s="36">
        <v>373788</v>
      </c>
      <c r="AJ39" s="36">
        <v>4508</v>
      </c>
      <c r="AK39" s="63">
        <v>23.1</v>
      </c>
      <c r="AL39" s="63">
        <v>96.4</v>
      </c>
      <c r="AM39" s="63">
        <v>154.8</v>
      </c>
      <c r="AN39" s="63">
        <v>126.4</v>
      </c>
      <c r="AO39" s="63">
        <v>53</v>
      </c>
      <c r="AP39" s="63">
        <v>8.9</v>
      </c>
      <c r="AQ39" s="63">
        <v>0.6</v>
      </c>
      <c r="AR39" s="64">
        <v>2.32</v>
      </c>
      <c r="AS39" s="63">
        <v>29.1</v>
      </c>
      <c r="AT39" s="36">
        <v>377315</v>
      </c>
      <c r="AU39" s="36">
        <v>4369</v>
      </c>
      <c r="AV39" s="63">
        <v>22.2</v>
      </c>
      <c r="AW39" s="63">
        <v>92.7</v>
      </c>
      <c r="AX39" s="63">
        <v>151.4</v>
      </c>
      <c r="AY39" s="63">
        <v>124.6</v>
      </c>
      <c r="AZ39" s="63">
        <v>52.4</v>
      </c>
      <c r="BA39" s="63">
        <v>9.4</v>
      </c>
      <c r="BB39" s="63">
        <v>0.5</v>
      </c>
      <c r="BC39" s="64">
        <v>2.27</v>
      </c>
      <c r="BD39" s="63">
        <v>29.1</v>
      </c>
      <c r="BE39" s="36">
        <v>379173</v>
      </c>
      <c r="BF39" s="36">
        <v>4315</v>
      </c>
      <c r="BG39" s="63">
        <v>20.1</v>
      </c>
      <c r="BH39" s="63">
        <v>88.9</v>
      </c>
      <c r="BI39" s="63">
        <v>145.1</v>
      </c>
      <c r="BJ39" s="63">
        <v>122.3</v>
      </c>
      <c r="BK39" s="63">
        <v>53.3</v>
      </c>
      <c r="BL39" s="63">
        <v>9.3</v>
      </c>
      <c r="BM39" s="63">
        <v>0.4</v>
      </c>
      <c r="BN39" s="64">
        <v>2.2</v>
      </c>
      <c r="BO39" s="63">
        <v>29.1</v>
      </c>
      <c r="BP39" s="69">
        <v>383232</v>
      </c>
      <c r="BQ39" s="69">
        <v>4386</v>
      </c>
      <c r="BR39">
        <v>20.5</v>
      </c>
      <c r="BS39">
        <v>88.8</v>
      </c>
      <c r="BT39">
        <v>141.3</v>
      </c>
      <c r="BU39">
        <v>121.7</v>
      </c>
      <c r="BV39">
        <v>51.6</v>
      </c>
      <c r="BW39">
        <v>10</v>
      </c>
      <c r="BX39">
        <v>0.4</v>
      </c>
      <c r="BY39">
        <v>2.17</v>
      </c>
      <c r="BZ39">
        <v>29.1</v>
      </c>
      <c r="CA39" s="69">
        <v>386812</v>
      </c>
      <c r="CB39" s="69">
        <v>4343</v>
      </c>
      <c r="CC39">
        <v>19.4</v>
      </c>
      <c r="CD39">
        <v>88.1</v>
      </c>
      <c r="CE39">
        <v>139.1</v>
      </c>
      <c r="CF39">
        <v>123.2</v>
      </c>
      <c r="CG39">
        <v>52.5</v>
      </c>
      <c r="CH39">
        <v>10.2</v>
      </c>
      <c r="CI39">
        <v>0.3</v>
      </c>
      <c r="CJ39">
        <v>2.16</v>
      </c>
      <c r="CK39">
        <v>29.1</v>
      </c>
      <c r="CL39" s="69">
        <v>390938</v>
      </c>
      <c r="CM39" s="69">
        <v>4233</v>
      </c>
      <c r="CN39">
        <v>18.8</v>
      </c>
      <c r="CO39">
        <v>86</v>
      </c>
      <c r="CP39">
        <v>133.7</v>
      </c>
      <c r="CQ39">
        <v>123.4</v>
      </c>
      <c r="CR39">
        <v>53.1</v>
      </c>
      <c r="CS39">
        <v>10.7</v>
      </c>
      <c r="CT39">
        <v>0.5</v>
      </c>
      <c r="CU39">
        <v>2.13</v>
      </c>
      <c r="CV39">
        <v>29.3</v>
      </c>
      <c r="CW39" s="69">
        <v>394343</v>
      </c>
      <c r="CX39" s="69">
        <v>4080</v>
      </c>
      <c r="CY39">
        <v>16.7</v>
      </c>
      <c r="CZ39">
        <v>80.2</v>
      </c>
      <c r="DA39">
        <v>128.6</v>
      </c>
      <c r="DB39">
        <v>122.8</v>
      </c>
      <c r="DC39">
        <v>53.6</v>
      </c>
      <c r="DD39">
        <v>9.8</v>
      </c>
      <c r="DE39">
        <v>0.5</v>
      </c>
      <c r="DF39">
        <v>2.06</v>
      </c>
      <c r="DG39">
        <v>29.4</v>
      </c>
      <c r="DH39" s="69">
        <v>396771</v>
      </c>
      <c r="DI39" s="69">
        <v>4084</v>
      </c>
      <c r="DJ39">
        <v>14.8</v>
      </c>
      <c r="DK39">
        <v>74.5</v>
      </c>
      <c r="DL39">
        <v>127.3</v>
      </c>
      <c r="DM39">
        <v>119.5</v>
      </c>
      <c r="DN39">
        <v>53.5</v>
      </c>
      <c r="DO39">
        <v>9.7</v>
      </c>
      <c r="DP39">
        <v>0.7</v>
      </c>
      <c r="DQ39">
        <v>2</v>
      </c>
      <c r="DR39">
        <v>29.5</v>
      </c>
    </row>
    <row r="40" spans="1:122" s="14" customFormat="1" ht="11.25" customHeight="1">
      <c r="A40" s="58" t="s">
        <v>24</v>
      </c>
      <c r="B40" s="36">
        <v>44135</v>
      </c>
      <c r="C40" s="36">
        <v>561</v>
      </c>
      <c r="D40" s="63">
        <v>21.2</v>
      </c>
      <c r="E40" s="63">
        <v>100.2</v>
      </c>
      <c r="F40" s="63">
        <v>159.3</v>
      </c>
      <c r="G40" s="63">
        <v>117.3</v>
      </c>
      <c r="H40" s="63">
        <v>44.1</v>
      </c>
      <c r="I40" s="63">
        <v>8.3</v>
      </c>
      <c r="J40" s="63">
        <v>1.9</v>
      </c>
      <c r="K40" s="64">
        <v>2.25</v>
      </c>
      <c r="L40" s="63">
        <v>29.1</v>
      </c>
      <c r="M40" s="36">
        <v>44421</v>
      </c>
      <c r="N40" s="36">
        <v>529</v>
      </c>
      <c r="O40" s="63">
        <v>24.2</v>
      </c>
      <c r="P40" s="63">
        <v>106.8</v>
      </c>
      <c r="Q40" s="63">
        <v>152.8</v>
      </c>
      <c r="R40" s="63">
        <v>110.7</v>
      </c>
      <c r="S40" s="63">
        <v>41.4</v>
      </c>
      <c r="T40" s="63">
        <v>6.1</v>
      </c>
      <c r="U40" s="63">
        <v>1.2</v>
      </c>
      <c r="V40" s="64">
        <v>2.21</v>
      </c>
      <c r="W40" s="63">
        <v>28.7</v>
      </c>
      <c r="X40" s="36">
        <v>44693</v>
      </c>
      <c r="Y40" s="36">
        <v>588</v>
      </c>
      <c r="Z40" s="63">
        <v>26.1</v>
      </c>
      <c r="AA40" s="63">
        <v>107.3</v>
      </c>
      <c r="AB40" s="63">
        <v>141.6</v>
      </c>
      <c r="AC40" s="63">
        <v>118.3</v>
      </c>
      <c r="AD40" s="63">
        <v>49.4</v>
      </c>
      <c r="AE40" s="63">
        <v>7.4</v>
      </c>
      <c r="AF40" s="63">
        <v>1</v>
      </c>
      <c r="AG40" s="64">
        <v>2.26</v>
      </c>
      <c r="AH40" s="63">
        <v>29</v>
      </c>
      <c r="AI40" s="36">
        <v>44909</v>
      </c>
      <c r="AJ40" s="36">
        <v>606</v>
      </c>
      <c r="AK40" s="63">
        <v>25</v>
      </c>
      <c r="AL40" s="63">
        <v>106.9</v>
      </c>
      <c r="AM40" s="63">
        <v>142.4</v>
      </c>
      <c r="AN40" s="63">
        <v>118.5</v>
      </c>
      <c r="AO40" s="63">
        <v>54.8</v>
      </c>
      <c r="AP40" s="63">
        <v>10</v>
      </c>
      <c r="AQ40" s="63">
        <v>0.4</v>
      </c>
      <c r="AR40" s="64">
        <v>2.29</v>
      </c>
      <c r="AS40" s="63">
        <v>28.9</v>
      </c>
      <c r="AT40" s="36">
        <v>45071</v>
      </c>
      <c r="AU40" s="36">
        <v>589</v>
      </c>
      <c r="AV40" s="63">
        <v>25</v>
      </c>
      <c r="AW40" s="63">
        <v>104.8</v>
      </c>
      <c r="AX40" s="63">
        <v>146.2</v>
      </c>
      <c r="AY40" s="63">
        <v>122</v>
      </c>
      <c r="AZ40" s="63">
        <v>57.9</v>
      </c>
      <c r="BA40" s="63">
        <v>11.5</v>
      </c>
      <c r="BB40" s="63">
        <v>0.2</v>
      </c>
      <c r="BC40" s="64">
        <v>2.34</v>
      </c>
      <c r="BD40" s="63">
        <v>28.9</v>
      </c>
      <c r="BE40" s="36">
        <v>45164</v>
      </c>
      <c r="BF40" s="36">
        <v>602</v>
      </c>
      <c r="BG40" s="63">
        <v>23.4</v>
      </c>
      <c r="BH40" s="63">
        <v>104.3</v>
      </c>
      <c r="BI40" s="63">
        <v>149.7</v>
      </c>
      <c r="BJ40" s="63">
        <v>124.1</v>
      </c>
      <c r="BK40" s="63">
        <v>56.9</v>
      </c>
      <c r="BL40" s="63">
        <v>12.2</v>
      </c>
      <c r="BM40" s="63">
        <v>0</v>
      </c>
      <c r="BN40" s="64">
        <v>2.35</v>
      </c>
      <c r="BO40" s="63">
        <v>28.9</v>
      </c>
      <c r="BP40" s="70">
        <v>45356</v>
      </c>
      <c r="BQ40" s="14">
        <v>579</v>
      </c>
      <c r="BR40" s="14">
        <v>21.7</v>
      </c>
      <c r="BS40" s="14">
        <v>99.7</v>
      </c>
      <c r="BT40" s="14">
        <v>150.1</v>
      </c>
      <c r="BU40" s="14">
        <v>124.8</v>
      </c>
      <c r="BV40" s="14">
        <v>58.7</v>
      </c>
      <c r="BW40" s="14">
        <v>10</v>
      </c>
      <c r="BX40" s="14">
        <v>2.1</v>
      </c>
      <c r="BY40" s="14">
        <v>2.33</v>
      </c>
      <c r="BZ40" s="14">
        <v>29</v>
      </c>
      <c r="CA40" s="70">
        <v>45449</v>
      </c>
      <c r="CB40" s="14">
        <v>567</v>
      </c>
      <c r="CC40" s="14">
        <v>18.7</v>
      </c>
      <c r="CD40" s="14">
        <v>98</v>
      </c>
      <c r="CE40" s="14">
        <v>154.1</v>
      </c>
      <c r="CF40" s="14">
        <v>124.7</v>
      </c>
      <c r="CG40" s="14">
        <v>58.3</v>
      </c>
      <c r="CH40" s="14">
        <v>9.2</v>
      </c>
      <c r="CI40" s="14">
        <v>1.7</v>
      </c>
      <c r="CJ40" s="14">
        <v>2.32</v>
      </c>
      <c r="CK40" s="14">
        <v>29</v>
      </c>
      <c r="CL40" s="70">
        <v>45509</v>
      </c>
      <c r="CM40" s="14">
        <v>616</v>
      </c>
      <c r="CN40" s="14">
        <v>16.1</v>
      </c>
      <c r="CO40" s="14">
        <v>100.3</v>
      </c>
      <c r="CP40" s="14">
        <v>159.4</v>
      </c>
      <c r="CQ40" s="14">
        <v>125.3</v>
      </c>
      <c r="CR40" s="14">
        <v>58.6</v>
      </c>
      <c r="CS40" s="14">
        <v>8.4</v>
      </c>
      <c r="CT40" s="14">
        <v>1.2</v>
      </c>
      <c r="CU40" s="14">
        <v>2.35</v>
      </c>
      <c r="CV40" s="14">
        <v>29</v>
      </c>
      <c r="CW40" s="70">
        <v>45580</v>
      </c>
      <c r="CX40" s="14">
        <v>521</v>
      </c>
      <c r="CY40" s="14">
        <v>14.3</v>
      </c>
      <c r="CZ40" s="14">
        <v>98.6</v>
      </c>
      <c r="DA40" s="14">
        <v>154.2</v>
      </c>
      <c r="DB40" s="14">
        <v>124.5</v>
      </c>
      <c r="DC40" s="14">
        <v>53.5</v>
      </c>
      <c r="DD40" s="14">
        <v>8.6</v>
      </c>
      <c r="DE40" s="14">
        <v>0.7</v>
      </c>
      <c r="DF40" s="14">
        <v>2.27</v>
      </c>
      <c r="DG40" s="14">
        <v>29.1</v>
      </c>
      <c r="DH40" s="70">
        <v>45425</v>
      </c>
      <c r="DI40" s="14">
        <v>536</v>
      </c>
      <c r="DJ40" s="14">
        <v>13.5</v>
      </c>
      <c r="DK40" s="14">
        <v>89.3</v>
      </c>
      <c r="DL40" s="14">
        <v>147.5</v>
      </c>
      <c r="DM40" s="14">
        <v>130.7</v>
      </c>
      <c r="DN40" s="14">
        <v>54.7</v>
      </c>
      <c r="DO40" s="14">
        <v>9.4</v>
      </c>
      <c r="DP40" s="14">
        <v>0.7</v>
      </c>
      <c r="DQ40" s="14">
        <v>2.23</v>
      </c>
      <c r="DR40" s="14">
        <v>29.5</v>
      </c>
    </row>
    <row r="41" spans="1:122" ht="11.25" customHeight="1">
      <c r="A41" s="58" t="s">
        <v>25</v>
      </c>
      <c r="B41" s="36">
        <v>14201</v>
      </c>
      <c r="C41" s="36">
        <v>178</v>
      </c>
      <c r="D41" s="63">
        <v>41.8</v>
      </c>
      <c r="E41" s="63">
        <v>104.8</v>
      </c>
      <c r="F41" s="63">
        <v>115.2</v>
      </c>
      <c r="G41" s="63">
        <v>83.6</v>
      </c>
      <c r="H41" s="63">
        <v>40.1</v>
      </c>
      <c r="I41" s="63">
        <v>8.3</v>
      </c>
      <c r="J41" s="63">
        <v>2</v>
      </c>
      <c r="K41" s="64">
        <v>1.97</v>
      </c>
      <c r="L41" s="63">
        <v>27.8</v>
      </c>
      <c r="M41" s="36">
        <v>14351</v>
      </c>
      <c r="N41" s="36">
        <v>217</v>
      </c>
      <c r="O41" s="63">
        <v>48</v>
      </c>
      <c r="P41" s="63">
        <v>108.1</v>
      </c>
      <c r="Q41" s="63">
        <v>121.6</v>
      </c>
      <c r="R41" s="63">
        <v>98.4</v>
      </c>
      <c r="S41" s="63">
        <v>41.9</v>
      </c>
      <c r="T41" s="63">
        <v>9.6</v>
      </c>
      <c r="U41" s="63">
        <v>1</v>
      </c>
      <c r="V41" s="64">
        <v>2.14</v>
      </c>
      <c r="W41" s="63">
        <v>27.8</v>
      </c>
      <c r="X41" s="36">
        <v>14462</v>
      </c>
      <c r="Y41" s="36">
        <v>217</v>
      </c>
      <c r="Z41" s="63">
        <v>48.1</v>
      </c>
      <c r="AA41" s="63">
        <v>112.2</v>
      </c>
      <c r="AB41" s="63">
        <v>114</v>
      </c>
      <c r="AC41" s="63">
        <v>99.8</v>
      </c>
      <c r="AD41" s="63">
        <v>47.2</v>
      </c>
      <c r="AE41" s="63">
        <v>13</v>
      </c>
      <c r="AF41" s="63">
        <v>0.7</v>
      </c>
      <c r="AG41" s="64">
        <v>2.17</v>
      </c>
      <c r="AH41" s="63">
        <v>27.8</v>
      </c>
      <c r="AI41" s="36">
        <v>14565</v>
      </c>
      <c r="AJ41" s="36">
        <v>203</v>
      </c>
      <c r="AK41" s="63">
        <v>54.9</v>
      </c>
      <c r="AL41" s="63">
        <v>116.9</v>
      </c>
      <c r="AM41" s="63">
        <v>102</v>
      </c>
      <c r="AN41" s="63">
        <v>108.1</v>
      </c>
      <c r="AO41" s="63">
        <v>51.5</v>
      </c>
      <c r="AP41" s="63">
        <v>14.6</v>
      </c>
      <c r="AQ41" s="63">
        <v>0</v>
      </c>
      <c r="AR41" s="64">
        <v>2.24</v>
      </c>
      <c r="AS41" s="63">
        <v>27.6</v>
      </c>
      <c r="AT41" s="36">
        <v>14761</v>
      </c>
      <c r="AU41" s="36">
        <v>207</v>
      </c>
      <c r="AV41" s="63">
        <v>48.2</v>
      </c>
      <c r="AW41" s="63">
        <v>111</v>
      </c>
      <c r="AX41" s="63">
        <v>104.3</v>
      </c>
      <c r="AY41" s="63">
        <v>100.3</v>
      </c>
      <c r="AZ41" s="63">
        <v>52.7</v>
      </c>
      <c r="BA41" s="63">
        <v>14.7</v>
      </c>
      <c r="BB41" s="63">
        <v>0</v>
      </c>
      <c r="BC41" s="64">
        <v>2.16</v>
      </c>
      <c r="BD41" s="63">
        <v>27.6</v>
      </c>
      <c r="BE41" s="36">
        <v>14801</v>
      </c>
      <c r="BF41" s="36">
        <v>230</v>
      </c>
      <c r="BG41" s="63">
        <v>49.1</v>
      </c>
      <c r="BH41" s="63">
        <v>109.3</v>
      </c>
      <c r="BI41" s="63">
        <v>117.1</v>
      </c>
      <c r="BJ41" s="63">
        <v>100.4</v>
      </c>
      <c r="BK41" s="63">
        <v>45.7</v>
      </c>
      <c r="BL41" s="63">
        <v>13.6</v>
      </c>
      <c r="BM41" s="63">
        <v>0</v>
      </c>
      <c r="BN41" s="64">
        <v>2.18</v>
      </c>
      <c r="BO41" s="63">
        <v>27.4</v>
      </c>
      <c r="BP41" s="69">
        <v>14701</v>
      </c>
      <c r="BQ41">
        <v>189</v>
      </c>
      <c r="BR41">
        <v>49.4</v>
      </c>
      <c r="BS41">
        <v>100</v>
      </c>
      <c r="BT41">
        <v>118.9</v>
      </c>
      <c r="BU41">
        <v>97.6</v>
      </c>
      <c r="BV41">
        <v>45.7</v>
      </c>
      <c r="BW41">
        <v>14.6</v>
      </c>
      <c r="BX41">
        <v>0</v>
      </c>
      <c r="BY41">
        <v>2.13</v>
      </c>
      <c r="BZ41">
        <v>27.6</v>
      </c>
      <c r="CA41" s="69">
        <v>14514</v>
      </c>
      <c r="CB41">
        <v>191</v>
      </c>
      <c r="CC41">
        <v>56.5</v>
      </c>
      <c r="CD41">
        <v>106.7</v>
      </c>
      <c r="CE41">
        <v>120.3</v>
      </c>
      <c r="CF41">
        <v>88.5</v>
      </c>
      <c r="CG41">
        <v>38.8</v>
      </c>
      <c r="CH41">
        <v>12.2</v>
      </c>
      <c r="CI41">
        <v>0</v>
      </c>
      <c r="CJ41">
        <v>2.11</v>
      </c>
      <c r="CK41">
        <v>27.1</v>
      </c>
      <c r="CL41" s="69">
        <v>14392</v>
      </c>
      <c r="CM41">
        <v>189</v>
      </c>
      <c r="CN41">
        <v>44.7</v>
      </c>
      <c r="CO41">
        <v>95.1</v>
      </c>
      <c r="CP41">
        <v>116.9</v>
      </c>
      <c r="CQ41">
        <v>91.4</v>
      </c>
      <c r="CR41">
        <v>44.8</v>
      </c>
      <c r="CS41">
        <v>8</v>
      </c>
      <c r="CT41">
        <v>0</v>
      </c>
      <c r="CU41">
        <v>2</v>
      </c>
      <c r="CV41">
        <v>27.7</v>
      </c>
      <c r="CW41" s="69">
        <v>14229</v>
      </c>
      <c r="CX41">
        <v>181</v>
      </c>
      <c r="CY41">
        <v>44.6</v>
      </c>
      <c r="CZ41">
        <v>99.1</v>
      </c>
      <c r="DA41">
        <v>120.2</v>
      </c>
      <c r="DB41">
        <v>93.7</v>
      </c>
      <c r="DC41">
        <v>37.6</v>
      </c>
      <c r="DD41">
        <v>5.6</v>
      </c>
      <c r="DE41">
        <v>0</v>
      </c>
      <c r="DF41">
        <v>2</v>
      </c>
      <c r="DG41">
        <v>27.5</v>
      </c>
      <c r="DH41" s="69">
        <v>13968</v>
      </c>
      <c r="DI41">
        <v>197</v>
      </c>
      <c r="DJ41">
        <v>46</v>
      </c>
      <c r="DK41">
        <v>93.5</v>
      </c>
      <c r="DL41">
        <v>119</v>
      </c>
      <c r="DM41">
        <v>103.2</v>
      </c>
      <c r="DN41">
        <v>44.7</v>
      </c>
      <c r="DO41">
        <v>6.9</v>
      </c>
      <c r="DP41">
        <v>0</v>
      </c>
      <c r="DQ41">
        <v>2.07</v>
      </c>
      <c r="DR41">
        <v>28</v>
      </c>
    </row>
    <row r="42" spans="1:122" ht="11.25" customHeight="1">
      <c r="A42" s="58" t="s">
        <v>26</v>
      </c>
      <c r="B42" s="36">
        <v>58336</v>
      </c>
      <c r="C42" s="36">
        <v>739</v>
      </c>
      <c r="D42" s="63">
        <v>26.4</v>
      </c>
      <c r="E42" s="63">
        <v>101.6</v>
      </c>
      <c r="F42" s="63">
        <v>145.8</v>
      </c>
      <c r="G42" s="63">
        <v>108</v>
      </c>
      <c r="H42" s="63">
        <v>43.1</v>
      </c>
      <c r="I42" s="63">
        <v>8.3</v>
      </c>
      <c r="J42" s="63">
        <v>1.9</v>
      </c>
      <c r="K42" s="64">
        <v>2.17</v>
      </c>
      <c r="L42" s="63">
        <v>28.8</v>
      </c>
      <c r="M42" s="36">
        <v>58772</v>
      </c>
      <c r="N42" s="36">
        <v>746</v>
      </c>
      <c r="O42" s="63">
        <v>30.2</v>
      </c>
      <c r="P42" s="63">
        <v>107.2</v>
      </c>
      <c r="Q42" s="63">
        <v>143.4</v>
      </c>
      <c r="R42" s="63">
        <v>107.3</v>
      </c>
      <c r="S42" s="63">
        <v>41.6</v>
      </c>
      <c r="T42" s="63">
        <v>6.9</v>
      </c>
      <c r="U42" s="63">
        <v>1.2</v>
      </c>
      <c r="V42" s="64">
        <v>2.19</v>
      </c>
      <c r="W42" s="63">
        <v>28.5</v>
      </c>
      <c r="X42" s="36">
        <v>59155</v>
      </c>
      <c r="Y42" s="36">
        <v>805</v>
      </c>
      <c r="Z42" s="63">
        <v>31.7</v>
      </c>
      <c r="AA42" s="63">
        <v>108.9</v>
      </c>
      <c r="AB42" s="63">
        <v>133.6</v>
      </c>
      <c r="AC42" s="63">
        <v>113.3</v>
      </c>
      <c r="AD42" s="63">
        <v>48.9</v>
      </c>
      <c r="AE42" s="63">
        <v>8.7</v>
      </c>
      <c r="AF42" s="63">
        <v>0.9</v>
      </c>
      <c r="AG42" s="64">
        <v>2.23</v>
      </c>
      <c r="AH42" s="63">
        <v>28.7</v>
      </c>
      <c r="AI42" s="36">
        <v>59474</v>
      </c>
      <c r="AJ42" s="36">
        <v>809</v>
      </c>
      <c r="AK42" s="63">
        <v>32.7</v>
      </c>
      <c r="AL42" s="63">
        <v>110</v>
      </c>
      <c r="AM42" s="63">
        <v>130.8</v>
      </c>
      <c r="AN42" s="63">
        <v>115.8</v>
      </c>
      <c r="AO42" s="63">
        <v>53.9</v>
      </c>
      <c r="AP42" s="63">
        <v>11.1</v>
      </c>
      <c r="AQ42" s="63">
        <v>0.3</v>
      </c>
      <c r="AR42" s="64">
        <v>2.27</v>
      </c>
      <c r="AS42" s="63">
        <v>28.6</v>
      </c>
      <c r="AT42" s="36">
        <v>59832</v>
      </c>
      <c r="AU42" s="36">
        <v>796</v>
      </c>
      <c r="AV42" s="63">
        <v>31</v>
      </c>
      <c r="AW42" s="63">
        <v>106.7</v>
      </c>
      <c r="AX42" s="63">
        <v>134.3</v>
      </c>
      <c r="AY42" s="63">
        <v>116.4</v>
      </c>
      <c r="AZ42" s="63">
        <v>56.6</v>
      </c>
      <c r="BA42" s="63">
        <v>12.3</v>
      </c>
      <c r="BB42" s="63">
        <v>0.2</v>
      </c>
      <c r="BC42" s="64">
        <v>2.29</v>
      </c>
      <c r="BD42" s="63">
        <v>28.6</v>
      </c>
      <c r="BE42" s="36">
        <v>59965</v>
      </c>
      <c r="BF42" s="36">
        <v>832</v>
      </c>
      <c r="BG42" s="63">
        <v>30.1</v>
      </c>
      <c r="BH42" s="63">
        <v>106</v>
      </c>
      <c r="BI42" s="63">
        <v>140.5</v>
      </c>
      <c r="BJ42" s="63">
        <v>117.9</v>
      </c>
      <c r="BK42" s="63">
        <v>53.9</v>
      </c>
      <c r="BL42" s="63">
        <v>12.6</v>
      </c>
      <c r="BM42" s="63">
        <v>0</v>
      </c>
      <c r="BN42" s="64">
        <v>2.3</v>
      </c>
      <c r="BO42" s="63">
        <v>28.5</v>
      </c>
      <c r="BP42" s="69">
        <v>60057</v>
      </c>
      <c r="BQ42">
        <v>768</v>
      </c>
      <c r="BR42">
        <v>28.7</v>
      </c>
      <c r="BS42">
        <v>99.8</v>
      </c>
      <c r="BT42">
        <v>141.2</v>
      </c>
      <c r="BU42">
        <v>117.6</v>
      </c>
      <c r="BV42">
        <v>55.2</v>
      </c>
      <c r="BW42">
        <v>11.1</v>
      </c>
      <c r="BX42">
        <v>1.6</v>
      </c>
      <c r="BY42">
        <v>2.27</v>
      </c>
      <c r="BZ42">
        <v>28.6</v>
      </c>
      <c r="CA42" s="69">
        <v>59963</v>
      </c>
      <c r="CB42">
        <v>758</v>
      </c>
      <c r="CC42">
        <v>28</v>
      </c>
      <c r="CD42">
        <v>100.8</v>
      </c>
      <c r="CE42">
        <v>144.5</v>
      </c>
      <c r="CF42">
        <v>115.1</v>
      </c>
      <c r="CG42">
        <v>53.1</v>
      </c>
      <c r="CH42">
        <v>9.9</v>
      </c>
      <c r="CI42">
        <v>1.3</v>
      </c>
      <c r="CJ42">
        <v>2.26</v>
      </c>
      <c r="CK42">
        <v>28.6</v>
      </c>
      <c r="CL42" s="69">
        <v>59901</v>
      </c>
      <c r="CM42">
        <v>805</v>
      </c>
      <c r="CN42">
        <v>23.1</v>
      </c>
      <c r="CO42">
        <v>98.7</v>
      </c>
      <c r="CP42">
        <v>147.4</v>
      </c>
      <c r="CQ42">
        <v>116.5</v>
      </c>
      <c r="CR42">
        <v>55</v>
      </c>
      <c r="CS42">
        <v>8.3</v>
      </c>
      <c r="CT42">
        <v>0.9</v>
      </c>
      <c r="CU42">
        <v>2.25</v>
      </c>
      <c r="CV42">
        <v>28.7</v>
      </c>
      <c r="CW42" s="69">
        <v>59809</v>
      </c>
      <c r="CX42">
        <v>702</v>
      </c>
      <c r="CY42">
        <v>21.8</v>
      </c>
      <c r="CZ42">
        <v>98.8</v>
      </c>
      <c r="DA42">
        <v>144.6</v>
      </c>
      <c r="DB42">
        <v>116.5</v>
      </c>
      <c r="DC42">
        <v>49.4</v>
      </c>
      <c r="DD42">
        <v>7.9</v>
      </c>
      <c r="DE42">
        <v>0.5</v>
      </c>
      <c r="DF42">
        <v>2.2</v>
      </c>
      <c r="DG42">
        <v>28.7</v>
      </c>
      <c r="DH42" s="69">
        <v>59393</v>
      </c>
      <c r="DI42">
        <v>733</v>
      </c>
      <c r="DJ42">
        <v>21.6</v>
      </c>
      <c r="DK42">
        <v>90.5</v>
      </c>
      <c r="DL42">
        <v>139.6</v>
      </c>
      <c r="DM42">
        <v>123.6</v>
      </c>
      <c r="DN42">
        <v>52.2</v>
      </c>
      <c r="DO42">
        <v>8.8</v>
      </c>
      <c r="DP42">
        <v>0.5</v>
      </c>
      <c r="DQ42">
        <v>2.18</v>
      </c>
      <c r="DR42">
        <v>29.1</v>
      </c>
    </row>
    <row r="43" spans="1:122" ht="11.25" customHeight="1">
      <c r="A43" s="58" t="s">
        <v>30</v>
      </c>
      <c r="B43" s="36">
        <v>1552529</v>
      </c>
      <c r="C43" s="36">
        <v>18260</v>
      </c>
      <c r="D43" s="63">
        <v>16.4</v>
      </c>
      <c r="E43" s="63">
        <v>52.6</v>
      </c>
      <c r="F43" s="63">
        <v>105</v>
      </c>
      <c r="G43" s="63">
        <v>113.4</v>
      </c>
      <c r="H43" s="63">
        <v>54.2</v>
      </c>
      <c r="I43" s="63">
        <v>9.5</v>
      </c>
      <c r="J43" s="63">
        <v>0.5</v>
      </c>
      <c r="K43" s="64">
        <v>1.76</v>
      </c>
      <c r="L43" s="63">
        <v>30.4</v>
      </c>
      <c r="M43" s="36">
        <v>1570619</v>
      </c>
      <c r="N43" s="36">
        <v>19666</v>
      </c>
      <c r="O43" s="63">
        <v>17.8</v>
      </c>
      <c r="P43" s="63">
        <v>55.7</v>
      </c>
      <c r="Q43" s="63">
        <v>109.4</v>
      </c>
      <c r="R43" s="63">
        <v>118</v>
      </c>
      <c r="S43" s="63">
        <v>56.3</v>
      </c>
      <c r="T43" s="63">
        <v>9.7</v>
      </c>
      <c r="U43" s="63">
        <v>0.5</v>
      </c>
      <c r="V43" s="64">
        <v>1.84</v>
      </c>
      <c r="W43" s="63">
        <v>30.3</v>
      </c>
      <c r="X43" s="36">
        <v>1588665</v>
      </c>
      <c r="Y43" s="36">
        <v>20229</v>
      </c>
      <c r="Z43" s="63">
        <v>17.7</v>
      </c>
      <c r="AA43" s="63">
        <v>57.1</v>
      </c>
      <c r="AB43" s="63">
        <v>110.6</v>
      </c>
      <c r="AC43" s="63">
        <v>123.4</v>
      </c>
      <c r="AD43" s="63">
        <v>60.2</v>
      </c>
      <c r="AE43" s="63">
        <v>10.8</v>
      </c>
      <c r="AF43" s="63">
        <v>0.6</v>
      </c>
      <c r="AG43" s="64">
        <v>1.9</v>
      </c>
      <c r="AH43" s="63">
        <v>30.3</v>
      </c>
      <c r="AI43" s="36">
        <v>1608902</v>
      </c>
      <c r="AJ43" s="36">
        <v>19735</v>
      </c>
      <c r="AK43" s="63">
        <v>17.4</v>
      </c>
      <c r="AL43" s="63">
        <v>57.2</v>
      </c>
      <c r="AM43" s="63">
        <v>111.4</v>
      </c>
      <c r="AN43" s="63">
        <v>125.5</v>
      </c>
      <c r="AO43" s="63">
        <v>61.5</v>
      </c>
      <c r="AP43" s="63">
        <v>11.9</v>
      </c>
      <c r="AQ43" s="63">
        <v>0.7</v>
      </c>
      <c r="AR43" s="64">
        <v>1.93</v>
      </c>
      <c r="AS43" s="63">
        <v>30.3</v>
      </c>
      <c r="AT43" s="36">
        <v>1627322</v>
      </c>
      <c r="AU43" s="36">
        <v>20078</v>
      </c>
      <c r="AV43" s="63">
        <v>16.7</v>
      </c>
      <c r="AW43" s="63">
        <v>56</v>
      </c>
      <c r="AX43" s="63">
        <v>110.2</v>
      </c>
      <c r="AY43" s="63">
        <v>124.7</v>
      </c>
      <c r="AZ43" s="63">
        <v>62.3</v>
      </c>
      <c r="BA43" s="63">
        <v>12.2</v>
      </c>
      <c r="BB43" s="63">
        <v>0.8</v>
      </c>
      <c r="BC43" s="64">
        <v>1.91</v>
      </c>
      <c r="BD43" s="63">
        <v>30.3</v>
      </c>
      <c r="BE43" s="36">
        <v>1639614</v>
      </c>
      <c r="BF43" s="36">
        <v>19892</v>
      </c>
      <c r="BG43" s="63">
        <v>15.7</v>
      </c>
      <c r="BH43" s="63">
        <v>53.7</v>
      </c>
      <c r="BI43" s="63">
        <v>108.3</v>
      </c>
      <c r="BJ43" s="63">
        <v>122.8</v>
      </c>
      <c r="BK43" s="63">
        <v>62.3</v>
      </c>
      <c r="BL43" s="63">
        <v>12.6</v>
      </c>
      <c r="BM43" s="63">
        <v>0.7</v>
      </c>
      <c r="BN43" s="64">
        <v>1.88</v>
      </c>
      <c r="BO43" s="63">
        <v>30.2</v>
      </c>
      <c r="BP43" s="69">
        <v>1656711</v>
      </c>
      <c r="BQ43" s="69">
        <v>20433</v>
      </c>
      <c r="BR43">
        <v>15.7</v>
      </c>
      <c r="BS43">
        <v>52.7</v>
      </c>
      <c r="BT43">
        <v>107.8</v>
      </c>
      <c r="BU43">
        <v>123.6</v>
      </c>
      <c r="BV43">
        <v>63.4</v>
      </c>
      <c r="BW43">
        <v>12.9</v>
      </c>
      <c r="BX43">
        <v>0.7</v>
      </c>
      <c r="BY43">
        <v>1.88</v>
      </c>
      <c r="BZ43">
        <v>30.3</v>
      </c>
      <c r="CA43" s="69">
        <v>1671661</v>
      </c>
      <c r="CB43" s="69">
        <v>20090</v>
      </c>
      <c r="CC43">
        <v>15</v>
      </c>
      <c r="CD43">
        <v>51.7</v>
      </c>
      <c r="CE43">
        <v>106.1</v>
      </c>
      <c r="CF43">
        <v>123.4</v>
      </c>
      <c r="CG43">
        <v>63.6</v>
      </c>
      <c r="CH43">
        <v>13.3</v>
      </c>
      <c r="CI43">
        <v>0.6</v>
      </c>
      <c r="CJ43">
        <v>1.87</v>
      </c>
      <c r="CK43">
        <v>30.4</v>
      </c>
      <c r="CL43" s="69">
        <v>1687673</v>
      </c>
      <c r="CM43" s="69">
        <v>20384</v>
      </c>
      <c r="CN43">
        <v>14.1</v>
      </c>
      <c r="CO43">
        <v>50.7</v>
      </c>
      <c r="CP43">
        <v>104.6</v>
      </c>
      <c r="CQ43">
        <v>124.4</v>
      </c>
      <c r="CR43">
        <v>65.2</v>
      </c>
      <c r="CS43">
        <v>13.2</v>
      </c>
      <c r="CT43">
        <v>0.7</v>
      </c>
      <c r="CU43">
        <v>1.86</v>
      </c>
      <c r="CV43">
        <v>30.5</v>
      </c>
      <c r="CW43" s="69">
        <v>1701843</v>
      </c>
      <c r="CX43" s="69">
        <v>19587</v>
      </c>
      <c r="CY43">
        <v>12.4</v>
      </c>
      <c r="CZ43">
        <v>48.7</v>
      </c>
      <c r="DA43">
        <v>100.7</v>
      </c>
      <c r="DB43">
        <v>123.5</v>
      </c>
      <c r="DC43">
        <v>64.5</v>
      </c>
      <c r="DD43">
        <v>12.7</v>
      </c>
      <c r="DE43">
        <v>0.7</v>
      </c>
      <c r="DF43">
        <v>1.82</v>
      </c>
      <c r="DG43">
        <v>30.6</v>
      </c>
      <c r="DH43" s="69">
        <v>1713054</v>
      </c>
      <c r="DI43" s="69">
        <v>19772</v>
      </c>
      <c r="DJ43">
        <v>11</v>
      </c>
      <c r="DK43">
        <v>45.8</v>
      </c>
      <c r="DL43">
        <v>98.5</v>
      </c>
      <c r="DM43">
        <v>122.9</v>
      </c>
      <c r="DN43">
        <v>65.7</v>
      </c>
      <c r="DO43">
        <v>12.4</v>
      </c>
      <c r="DP43">
        <v>1</v>
      </c>
      <c r="DQ43">
        <v>1.79</v>
      </c>
      <c r="DR43">
        <v>30.8</v>
      </c>
    </row>
    <row r="44" spans="1:67" ht="11.25" customHeight="1">
      <c r="A44" s="11" t="s">
        <v>39</v>
      </c>
      <c r="B44" s="36"/>
      <c r="C44" s="36"/>
      <c r="D44" s="63"/>
      <c r="E44" s="63"/>
      <c r="F44" s="63"/>
      <c r="G44" s="63"/>
      <c r="H44" s="63"/>
      <c r="I44" s="63"/>
      <c r="J44" s="63"/>
      <c r="K44" s="64"/>
      <c r="L44" s="63"/>
      <c r="M44" s="36"/>
      <c r="N44" s="36"/>
      <c r="O44" s="63"/>
      <c r="P44" s="63"/>
      <c r="Q44" s="63"/>
      <c r="R44" s="63"/>
      <c r="S44" s="63"/>
      <c r="T44" s="63"/>
      <c r="U44" s="63"/>
      <c r="V44" s="64"/>
      <c r="W44" s="63"/>
      <c r="X44" s="36"/>
      <c r="Y44" s="36"/>
      <c r="Z44" s="63"/>
      <c r="AA44" s="63"/>
      <c r="AB44" s="63"/>
      <c r="AC44" s="63"/>
      <c r="AD44" s="63"/>
      <c r="AE44" s="63"/>
      <c r="AF44" s="63"/>
      <c r="AG44" s="64"/>
      <c r="AH44" s="63"/>
      <c r="AI44" s="36"/>
      <c r="AJ44" s="36"/>
      <c r="AK44" s="63"/>
      <c r="AL44" s="63"/>
      <c r="AM44" s="63"/>
      <c r="AN44" s="63"/>
      <c r="AO44" s="63"/>
      <c r="AP44" s="63"/>
      <c r="AQ44" s="63"/>
      <c r="AR44" s="64"/>
      <c r="AS44" s="63"/>
      <c r="AT44" s="36"/>
      <c r="AU44" s="36"/>
      <c r="AV44" s="63"/>
      <c r="AW44" s="63"/>
      <c r="AX44" s="63"/>
      <c r="AY44" s="63"/>
      <c r="AZ44" s="63"/>
      <c r="BA44" s="63"/>
      <c r="BB44" s="63"/>
      <c r="BC44" s="64"/>
      <c r="BD44" s="63"/>
      <c r="BE44" s="36"/>
      <c r="BF44" s="36"/>
      <c r="BG44" s="63"/>
      <c r="BH44" s="63"/>
      <c r="BI44" s="63"/>
      <c r="BJ44" s="63"/>
      <c r="BK44" s="63"/>
      <c r="BL44" s="63"/>
      <c r="BM44" s="63"/>
      <c r="BN44" s="64"/>
      <c r="BO44" s="63"/>
    </row>
    <row r="45" spans="1:122" ht="11.25" customHeight="1">
      <c r="A45" s="58" t="s">
        <v>20</v>
      </c>
      <c r="B45" s="36">
        <v>1548224</v>
      </c>
      <c r="C45" s="36">
        <v>20516</v>
      </c>
      <c r="D45" s="63">
        <v>15.6</v>
      </c>
      <c r="E45" s="63">
        <v>49.5</v>
      </c>
      <c r="F45" s="63">
        <v>100</v>
      </c>
      <c r="G45" s="63">
        <v>119.9</v>
      </c>
      <c r="H45" s="63">
        <v>61.6</v>
      </c>
      <c r="I45" s="63">
        <v>10.6</v>
      </c>
      <c r="J45" s="63">
        <v>0.5</v>
      </c>
      <c r="K45" s="64">
        <v>1.79</v>
      </c>
      <c r="L45" s="63">
        <v>30.8</v>
      </c>
      <c r="M45" s="36">
        <v>1598916</v>
      </c>
      <c r="N45" s="36">
        <v>21487</v>
      </c>
      <c r="O45" s="63">
        <v>15.8</v>
      </c>
      <c r="P45" s="63">
        <v>50.7</v>
      </c>
      <c r="Q45" s="63">
        <v>101.4</v>
      </c>
      <c r="R45" s="63">
        <v>123.2</v>
      </c>
      <c r="S45" s="63">
        <v>65.5</v>
      </c>
      <c r="T45" s="63">
        <v>11.5</v>
      </c>
      <c r="U45" s="63">
        <v>0.5</v>
      </c>
      <c r="V45" s="64">
        <v>1.84</v>
      </c>
      <c r="W45" s="63">
        <v>30.8</v>
      </c>
      <c r="X45" s="36">
        <v>1651830</v>
      </c>
      <c r="Y45" s="36">
        <v>23637</v>
      </c>
      <c r="Z45" s="63">
        <v>16.3</v>
      </c>
      <c r="AA45" s="63">
        <v>52.8</v>
      </c>
      <c r="AB45" s="63">
        <v>103.6</v>
      </c>
      <c r="AC45" s="63">
        <v>127.6</v>
      </c>
      <c r="AD45" s="63">
        <v>69.8</v>
      </c>
      <c r="AE45" s="63">
        <v>12.5</v>
      </c>
      <c r="AF45" s="63">
        <v>0.6</v>
      </c>
      <c r="AG45" s="64">
        <v>1.92</v>
      </c>
      <c r="AH45" s="63">
        <v>30.8</v>
      </c>
      <c r="AI45" s="36">
        <v>1706974</v>
      </c>
      <c r="AJ45" s="36">
        <v>22904</v>
      </c>
      <c r="AK45" s="63">
        <v>16.4</v>
      </c>
      <c r="AL45" s="63">
        <v>52.7</v>
      </c>
      <c r="AM45" s="63">
        <v>101.9</v>
      </c>
      <c r="AN45" s="63">
        <v>127.5</v>
      </c>
      <c r="AO45" s="63">
        <v>69.7</v>
      </c>
      <c r="AP45" s="63">
        <v>13.2</v>
      </c>
      <c r="AQ45" s="63">
        <v>0.6</v>
      </c>
      <c r="AR45" s="64">
        <v>1.91</v>
      </c>
      <c r="AS45" s="63">
        <v>30.7</v>
      </c>
      <c r="AT45" s="36">
        <v>1747511</v>
      </c>
      <c r="AU45" s="36">
        <v>23434</v>
      </c>
      <c r="AV45" s="63">
        <v>16.3</v>
      </c>
      <c r="AW45" s="63">
        <v>51</v>
      </c>
      <c r="AX45" s="63">
        <v>100.7</v>
      </c>
      <c r="AY45" s="63">
        <v>127.3</v>
      </c>
      <c r="AZ45" s="63">
        <v>69.3</v>
      </c>
      <c r="BA45" s="63">
        <v>13.8</v>
      </c>
      <c r="BB45" s="63">
        <v>0.6</v>
      </c>
      <c r="BC45" s="64">
        <v>1.9</v>
      </c>
      <c r="BD45" s="63">
        <v>30.7</v>
      </c>
      <c r="BE45" s="36">
        <v>1798683</v>
      </c>
      <c r="BF45" s="36">
        <v>24321</v>
      </c>
      <c r="BG45" s="63">
        <v>15.3</v>
      </c>
      <c r="BH45" s="63">
        <v>48.8</v>
      </c>
      <c r="BI45" s="63">
        <v>97.4</v>
      </c>
      <c r="BJ45" s="63">
        <v>124.8</v>
      </c>
      <c r="BK45" s="63">
        <v>67.5</v>
      </c>
      <c r="BL45" s="63">
        <v>14.2</v>
      </c>
      <c r="BM45" s="63">
        <v>0.7</v>
      </c>
      <c r="BN45" s="64">
        <v>1.84</v>
      </c>
      <c r="BO45" s="63">
        <v>30.7</v>
      </c>
      <c r="BP45" s="69">
        <v>1856485</v>
      </c>
      <c r="BQ45" s="69">
        <v>25493</v>
      </c>
      <c r="BR45">
        <v>15</v>
      </c>
      <c r="BS45">
        <v>47.8</v>
      </c>
      <c r="BT45">
        <v>96.5</v>
      </c>
      <c r="BU45">
        <v>125.2</v>
      </c>
      <c r="BV45">
        <v>68.6</v>
      </c>
      <c r="BW45">
        <v>14.5</v>
      </c>
      <c r="BX45">
        <v>0.8</v>
      </c>
      <c r="BY45">
        <v>1.84</v>
      </c>
      <c r="BZ45">
        <v>30.7</v>
      </c>
      <c r="CA45" s="69">
        <v>1908387</v>
      </c>
      <c r="CB45" s="69">
        <v>26233</v>
      </c>
      <c r="CC45">
        <v>14.1</v>
      </c>
      <c r="CD45">
        <v>47.3</v>
      </c>
      <c r="CE45">
        <v>94.3</v>
      </c>
      <c r="CF45">
        <v>125.9</v>
      </c>
      <c r="CG45">
        <v>69.8</v>
      </c>
      <c r="CH45">
        <v>14.9</v>
      </c>
      <c r="CI45">
        <v>0.9</v>
      </c>
      <c r="CJ45">
        <v>1.84</v>
      </c>
      <c r="CK45">
        <v>30.8</v>
      </c>
      <c r="CL45" s="69">
        <v>1935438</v>
      </c>
      <c r="CM45" s="69">
        <v>26909</v>
      </c>
      <c r="CN45">
        <v>12.7</v>
      </c>
      <c r="CO45">
        <v>46.4</v>
      </c>
      <c r="CP45">
        <v>93.1</v>
      </c>
      <c r="CQ45">
        <v>126.2</v>
      </c>
      <c r="CR45">
        <v>72.1</v>
      </c>
      <c r="CS45">
        <v>14.9</v>
      </c>
      <c r="CT45">
        <v>0.9</v>
      </c>
      <c r="CU45">
        <v>1.83</v>
      </c>
      <c r="CV45">
        <v>30.9</v>
      </c>
      <c r="CW45" s="69">
        <v>1955062</v>
      </c>
      <c r="CX45" s="69">
        <v>26562</v>
      </c>
      <c r="CY45">
        <v>11.2</v>
      </c>
      <c r="CZ45">
        <v>44.9</v>
      </c>
      <c r="DA45">
        <v>91.7</v>
      </c>
      <c r="DB45">
        <v>125.4</v>
      </c>
      <c r="DC45">
        <v>72.8</v>
      </c>
      <c r="DD45">
        <v>14.8</v>
      </c>
      <c r="DE45">
        <v>0.9</v>
      </c>
      <c r="DF45">
        <v>1.81</v>
      </c>
      <c r="DG45">
        <v>31.1</v>
      </c>
      <c r="DH45" s="69">
        <v>1969545</v>
      </c>
      <c r="DI45" s="69">
        <v>27118</v>
      </c>
      <c r="DJ45">
        <v>10.1</v>
      </c>
      <c r="DK45">
        <v>43.5</v>
      </c>
      <c r="DL45">
        <v>91.6</v>
      </c>
      <c r="DM45">
        <v>125.3</v>
      </c>
      <c r="DN45">
        <v>74.5</v>
      </c>
      <c r="DO45">
        <v>14.7</v>
      </c>
      <c r="DP45">
        <v>1</v>
      </c>
      <c r="DQ45">
        <v>1.8</v>
      </c>
      <c r="DR45">
        <v>31.2</v>
      </c>
    </row>
    <row r="46" spans="1:122" ht="11.25" customHeight="1">
      <c r="A46" s="58" t="s">
        <v>21</v>
      </c>
      <c r="B46" s="36">
        <v>184039</v>
      </c>
      <c r="C46" s="36">
        <v>2417</v>
      </c>
      <c r="D46" s="63">
        <v>22.6</v>
      </c>
      <c r="E46" s="63">
        <v>92.6</v>
      </c>
      <c r="F46" s="63">
        <v>142.5</v>
      </c>
      <c r="G46" s="63">
        <v>124.2</v>
      </c>
      <c r="H46" s="63">
        <v>47.1</v>
      </c>
      <c r="I46" s="63">
        <v>8.3</v>
      </c>
      <c r="J46" s="63">
        <v>0.4</v>
      </c>
      <c r="K46" s="64">
        <v>2.19</v>
      </c>
      <c r="L46" s="63">
        <v>29.7</v>
      </c>
      <c r="M46" s="36">
        <v>186989</v>
      </c>
      <c r="N46" s="36">
        <v>2612</v>
      </c>
      <c r="O46" s="63">
        <v>22.9</v>
      </c>
      <c r="P46" s="63">
        <v>95.5</v>
      </c>
      <c r="Q46" s="63">
        <v>152.6</v>
      </c>
      <c r="R46" s="63">
        <v>126.5</v>
      </c>
      <c r="S46" s="63">
        <v>53.6</v>
      </c>
      <c r="T46" s="63">
        <v>8.6</v>
      </c>
      <c r="U46" s="63">
        <v>0.3</v>
      </c>
      <c r="V46" s="64">
        <v>2.3</v>
      </c>
      <c r="W46" s="63">
        <v>29.7</v>
      </c>
      <c r="X46" s="36">
        <v>193433</v>
      </c>
      <c r="Y46" s="36">
        <v>2783</v>
      </c>
      <c r="Z46" s="63">
        <v>24.4</v>
      </c>
      <c r="AA46" s="63">
        <v>98.2</v>
      </c>
      <c r="AB46" s="63">
        <v>159.1</v>
      </c>
      <c r="AC46" s="63">
        <v>133.3</v>
      </c>
      <c r="AD46" s="63">
        <v>55.2</v>
      </c>
      <c r="AE46" s="63">
        <v>9.1</v>
      </c>
      <c r="AF46" s="63">
        <v>0.2</v>
      </c>
      <c r="AG46" s="64">
        <v>2.4</v>
      </c>
      <c r="AH46" s="63">
        <v>29.6</v>
      </c>
      <c r="AI46" s="36">
        <v>200121</v>
      </c>
      <c r="AJ46" s="36">
        <v>2676</v>
      </c>
      <c r="AK46" s="63">
        <v>24.2</v>
      </c>
      <c r="AL46" s="63">
        <v>99.9</v>
      </c>
      <c r="AM46" s="63">
        <v>158.9</v>
      </c>
      <c r="AN46" s="63">
        <v>129.9</v>
      </c>
      <c r="AO46" s="63">
        <v>56.7</v>
      </c>
      <c r="AP46" s="63">
        <v>9.2</v>
      </c>
      <c r="AQ46" s="63">
        <v>0.1</v>
      </c>
      <c r="AR46" s="64">
        <v>2.39</v>
      </c>
      <c r="AS46" s="63">
        <v>29.4</v>
      </c>
      <c r="AT46" s="36">
        <v>205629</v>
      </c>
      <c r="AU46" s="36">
        <v>2759</v>
      </c>
      <c r="AV46" s="63">
        <v>21.5</v>
      </c>
      <c r="AW46" s="63">
        <v>97.3</v>
      </c>
      <c r="AX46" s="63">
        <v>153.8</v>
      </c>
      <c r="AY46" s="63">
        <v>129.7</v>
      </c>
      <c r="AZ46" s="63">
        <v>56</v>
      </c>
      <c r="BA46" s="63">
        <v>9.6</v>
      </c>
      <c r="BB46" s="63">
        <v>0.8</v>
      </c>
      <c r="BC46" s="64">
        <v>2.34</v>
      </c>
      <c r="BD46" s="63">
        <v>29.4</v>
      </c>
      <c r="BE46" s="36">
        <v>210953</v>
      </c>
      <c r="BF46" s="36">
        <v>2612</v>
      </c>
      <c r="BG46" s="63">
        <v>19.3</v>
      </c>
      <c r="BH46" s="63">
        <v>91.4</v>
      </c>
      <c r="BI46" s="63">
        <v>143.7</v>
      </c>
      <c r="BJ46" s="63">
        <v>121.3</v>
      </c>
      <c r="BK46" s="63">
        <v>56.2</v>
      </c>
      <c r="BL46" s="63">
        <v>10.3</v>
      </c>
      <c r="BM46" s="63">
        <v>0.8</v>
      </c>
      <c r="BN46" s="64">
        <v>2.21</v>
      </c>
      <c r="BO46" s="63">
        <v>29.5</v>
      </c>
      <c r="BP46" s="69">
        <v>219640</v>
      </c>
      <c r="BQ46" s="69">
        <v>2830</v>
      </c>
      <c r="BR46">
        <v>18.7</v>
      </c>
      <c r="BS46">
        <v>90.3</v>
      </c>
      <c r="BT46">
        <v>136.9</v>
      </c>
      <c r="BU46">
        <v>120</v>
      </c>
      <c r="BV46">
        <v>57.4</v>
      </c>
      <c r="BW46">
        <v>11</v>
      </c>
      <c r="BX46">
        <v>0.6</v>
      </c>
      <c r="BY46">
        <v>2.17</v>
      </c>
      <c r="BZ46">
        <v>29.5</v>
      </c>
      <c r="CA46" s="69">
        <v>228289</v>
      </c>
      <c r="CB46" s="69">
        <v>2879</v>
      </c>
      <c r="CC46">
        <v>18.9</v>
      </c>
      <c r="CD46">
        <v>86.2</v>
      </c>
      <c r="CE46">
        <v>130.2</v>
      </c>
      <c r="CF46">
        <v>117.5</v>
      </c>
      <c r="CG46">
        <v>57.5</v>
      </c>
      <c r="CH46">
        <v>10.9</v>
      </c>
      <c r="CI46">
        <v>0.5</v>
      </c>
      <c r="CJ46">
        <v>2.11</v>
      </c>
      <c r="CK46">
        <v>29.6</v>
      </c>
      <c r="CL46" s="69">
        <v>234136</v>
      </c>
      <c r="CM46" s="69">
        <v>2986</v>
      </c>
      <c r="CN46">
        <v>18.4</v>
      </c>
      <c r="CO46">
        <v>86.6</v>
      </c>
      <c r="CP46">
        <v>129.6</v>
      </c>
      <c r="CQ46">
        <v>117.9</v>
      </c>
      <c r="CR46">
        <v>57.8</v>
      </c>
      <c r="CS46">
        <v>10.8</v>
      </c>
      <c r="CT46">
        <v>0.3</v>
      </c>
      <c r="CU46">
        <v>2.11</v>
      </c>
      <c r="CV46">
        <v>29.5</v>
      </c>
      <c r="CW46" s="69">
        <v>239931</v>
      </c>
      <c r="CX46" s="69">
        <v>3045</v>
      </c>
      <c r="CY46">
        <v>16.4</v>
      </c>
      <c r="CZ46">
        <v>83.2</v>
      </c>
      <c r="DA46">
        <v>127.2</v>
      </c>
      <c r="DB46">
        <v>120.8</v>
      </c>
      <c r="DC46">
        <v>57.3</v>
      </c>
      <c r="DD46">
        <v>10.8</v>
      </c>
      <c r="DE46">
        <v>0.5</v>
      </c>
      <c r="DF46">
        <v>2.08</v>
      </c>
      <c r="DG46">
        <v>29.7</v>
      </c>
      <c r="DH46" s="69">
        <v>245928</v>
      </c>
      <c r="DI46" s="69">
        <v>3073</v>
      </c>
      <c r="DJ46">
        <v>15.1</v>
      </c>
      <c r="DK46">
        <v>82</v>
      </c>
      <c r="DL46">
        <v>125.3</v>
      </c>
      <c r="DM46">
        <v>122.7</v>
      </c>
      <c r="DN46">
        <v>58</v>
      </c>
      <c r="DO46">
        <v>11</v>
      </c>
      <c r="DP46">
        <v>0.4</v>
      </c>
      <c r="DQ46">
        <v>2.07</v>
      </c>
      <c r="DR46">
        <v>29.9</v>
      </c>
    </row>
    <row r="47" spans="1:122" ht="11.25" customHeight="1">
      <c r="A47" s="58" t="s">
        <v>22</v>
      </c>
      <c r="B47" s="36">
        <v>173591</v>
      </c>
      <c r="C47" s="36">
        <v>2474</v>
      </c>
      <c r="D47" s="63">
        <v>33.6</v>
      </c>
      <c r="E47" s="63">
        <v>105.3</v>
      </c>
      <c r="F47" s="63">
        <v>144.1</v>
      </c>
      <c r="G47" s="63">
        <v>116.7</v>
      </c>
      <c r="H47" s="63">
        <v>51.4</v>
      </c>
      <c r="I47" s="63">
        <v>9.4</v>
      </c>
      <c r="J47" s="63">
        <v>0.2</v>
      </c>
      <c r="K47" s="64">
        <v>2.3</v>
      </c>
      <c r="L47" s="63">
        <v>28.9</v>
      </c>
      <c r="M47" s="36">
        <v>173776</v>
      </c>
      <c r="N47" s="36">
        <v>2628</v>
      </c>
      <c r="O47" s="63">
        <v>34.6</v>
      </c>
      <c r="P47" s="63">
        <v>112.9</v>
      </c>
      <c r="Q47" s="63">
        <v>147.3</v>
      </c>
      <c r="R47" s="63">
        <v>117.7</v>
      </c>
      <c r="S47" s="63">
        <v>55.2</v>
      </c>
      <c r="T47" s="63">
        <v>9.4</v>
      </c>
      <c r="U47" s="63">
        <v>0.2</v>
      </c>
      <c r="V47" s="64">
        <v>2.39</v>
      </c>
      <c r="W47" s="63">
        <v>28.8</v>
      </c>
      <c r="X47" s="36">
        <v>176221</v>
      </c>
      <c r="Y47" s="36">
        <v>2789</v>
      </c>
      <c r="Z47" s="63">
        <v>36.4</v>
      </c>
      <c r="AA47" s="63">
        <v>122.5</v>
      </c>
      <c r="AB47" s="63">
        <v>155.1</v>
      </c>
      <c r="AC47" s="63">
        <v>121</v>
      </c>
      <c r="AD47" s="63">
        <v>58.3</v>
      </c>
      <c r="AE47" s="63">
        <v>9.8</v>
      </c>
      <c r="AF47" s="63">
        <v>0.3</v>
      </c>
      <c r="AG47" s="64">
        <v>2.52</v>
      </c>
      <c r="AH47" s="63">
        <v>28.6</v>
      </c>
      <c r="AI47" s="36">
        <v>178802</v>
      </c>
      <c r="AJ47" s="36">
        <v>2679</v>
      </c>
      <c r="AK47" s="63">
        <v>37.1</v>
      </c>
      <c r="AL47" s="63">
        <v>122.7</v>
      </c>
      <c r="AM47" s="63">
        <v>158.1</v>
      </c>
      <c r="AN47" s="63">
        <v>123.4</v>
      </c>
      <c r="AO47" s="63">
        <v>58.7</v>
      </c>
      <c r="AP47" s="63">
        <v>9.8</v>
      </c>
      <c r="AQ47" s="63">
        <v>0.3</v>
      </c>
      <c r="AR47" s="64">
        <v>2.55</v>
      </c>
      <c r="AS47" s="63">
        <v>28.5</v>
      </c>
      <c r="AT47" s="36">
        <v>179986</v>
      </c>
      <c r="AU47" s="36">
        <v>2671</v>
      </c>
      <c r="AV47" s="63">
        <v>36.5</v>
      </c>
      <c r="AW47" s="63">
        <v>117.3</v>
      </c>
      <c r="AX47" s="63">
        <v>158.9</v>
      </c>
      <c r="AY47" s="63">
        <v>124.1</v>
      </c>
      <c r="AZ47" s="63">
        <v>57.9</v>
      </c>
      <c r="BA47" s="63">
        <v>10.4</v>
      </c>
      <c r="BB47" s="63">
        <v>0.5</v>
      </c>
      <c r="BC47" s="64">
        <v>2.53</v>
      </c>
      <c r="BD47" s="63">
        <v>28.5</v>
      </c>
      <c r="BE47" s="36">
        <v>181852</v>
      </c>
      <c r="BF47" s="36">
        <v>2618</v>
      </c>
      <c r="BG47" s="63">
        <v>35.9</v>
      </c>
      <c r="BH47" s="63">
        <v>107.9</v>
      </c>
      <c r="BI47" s="63">
        <v>154.7</v>
      </c>
      <c r="BJ47" s="63">
        <v>122.5</v>
      </c>
      <c r="BK47" s="63">
        <v>55.8</v>
      </c>
      <c r="BL47" s="63">
        <v>10.3</v>
      </c>
      <c r="BM47" s="63">
        <v>0.4</v>
      </c>
      <c r="BN47" s="64">
        <v>2.44</v>
      </c>
      <c r="BO47" s="63">
        <v>28.5</v>
      </c>
      <c r="BP47" s="69">
        <v>185306</v>
      </c>
      <c r="BQ47" s="69">
        <v>2639</v>
      </c>
      <c r="BR47">
        <v>33.1</v>
      </c>
      <c r="BS47">
        <v>105.7</v>
      </c>
      <c r="BT47">
        <v>148.8</v>
      </c>
      <c r="BU47">
        <v>124.8</v>
      </c>
      <c r="BV47">
        <v>54.2</v>
      </c>
      <c r="BW47">
        <v>11.3</v>
      </c>
      <c r="BX47">
        <v>0.5</v>
      </c>
      <c r="BY47">
        <v>2.39</v>
      </c>
      <c r="BZ47">
        <v>28.7</v>
      </c>
      <c r="CA47" s="69">
        <v>188180</v>
      </c>
      <c r="CB47" s="69">
        <v>2589</v>
      </c>
      <c r="CC47">
        <v>32.5</v>
      </c>
      <c r="CD47">
        <v>104.9</v>
      </c>
      <c r="CE47">
        <v>142.7</v>
      </c>
      <c r="CF47">
        <v>121.2</v>
      </c>
      <c r="CG47">
        <v>52.1</v>
      </c>
      <c r="CH47">
        <v>11.4</v>
      </c>
      <c r="CI47">
        <v>0.4</v>
      </c>
      <c r="CJ47">
        <v>2.33</v>
      </c>
      <c r="CK47">
        <v>28.6</v>
      </c>
      <c r="CL47" s="69">
        <v>188292</v>
      </c>
      <c r="CM47" s="69">
        <v>2575</v>
      </c>
      <c r="CN47">
        <v>30.5</v>
      </c>
      <c r="CO47">
        <v>106.1</v>
      </c>
      <c r="CP47">
        <v>135.6</v>
      </c>
      <c r="CQ47">
        <v>121</v>
      </c>
      <c r="CR47">
        <v>52</v>
      </c>
      <c r="CS47">
        <v>12</v>
      </c>
      <c r="CT47">
        <v>0.5</v>
      </c>
      <c r="CU47">
        <v>2.29</v>
      </c>
      <c r="CV47">
        <v>28.7</v>
      </c>
      <c r="CW47" s="69">
        <v>187369</v>
      </c>
      <c r="CX47" s="69">
        <v>2509</v>
      </c>
      <c r="CY47">
        <v>28.7</v>
      </c>
      <c r="CZ47">
        <v>104.5</v>
      </c>
      <c r="DA47">
        <v>136.9</v>
      </c>
      <c r="DB47">
        <v>117</v>
      </c>
      <c r="DC47">
        <v>53</v>
      </c>
      <c r="DD47">
        <v>10.2</v>
      </c>
      <c r="DE47">
        <v>0.5</v>
      </c>
      <c r="DF47">
        <v>2.25</v>
      </c>
      <c r="DG47">
        <v>28.7</v>
      </c>
      <c r="DH47" s="69">
        <v>185504</v>
      </c>
      <c r="DI47" s="69">
        <v>2424</v>
      </c>
      <c r="DJ47">
        <v>25.4</v>
      </c>
      <c r="DK47">
        <v>98.6</v>
      </c>
      <c r="DL47">
        <v>135.5</v>
      </c>
      <c r="DM47">
        <v>121.4</v>
      </c>
      <c r="DN47">
        <v>55.4</v>
      </c>
      <c r="DO47">
        <v>10.6</v>
      </c>
      <c r="DP47">
        <v>0.4</v>
      </c>
      <c r="DQ47">
        <v>2.24</v>
      </c>
      <c r="DR47">
        <v>29.1</v>
      </c>
    </row>
    <row r="48" spans="1:122" ht="11.25" customHeight="1">
      <c r="A48" s="58" t="s">
        <v>23</v>
      </c>
      <c r="B48" s="36">
        <v>357630</v>
      </c>
      <c r="C48" s="36">
        <v>4891</v>
      </c>
      <c r="D48" s="63">
        <v>27.9</v>
      </c>
      <c r="E48" s="63">
        <v>99.1</v>
      </c>
      <c r="F48" s="63">
        <v>143.3</v>
      </c>
      <c r="G48" s="63">
        <v>120.5</v>
      </c>
      <c r="H48" s="63">
        <v>49.1</v>
      </c>
      <c r="I48" s="63">
        <v>8.8</v>
      </c>
      <c r="J48" s="63">
        <v>0.3</v>
      </c>
      <c r="K48" s="64">
        <v>2.24</v>
      </c>
      <c r="L48" s="63">
        <v>29.3</v>
      </c>
      <c r="M48" s="36">
        <v>360765</v>
      </c>
      <c r="N48" s="36">
        <v>5240</v>
      </c>
      <c r="O48" s="63">
        <v>28.5</v>
      </c>
      <c r="P48" s="63">
        <v>104.2</v>
      </c>
      <c r="Q48" s="63">
        <v>149.9</v>
      </c>
      <c r="R48" s="63">
        <v>122.2</v>
      </c>
      <c r="S48" s="63">
        <v>54.3</v>
      </c>
      <c r="T48" s="63">
        <v>9</v>
      </c>
      <c r="U48" s="63">
        <v>0.2</v>
      </c>
      <c r="V48" s="64">
        <v>2.34</v>
      </c>
      <c r="W48" s="63">
        <v>29.2</v>
      </c>
      <c r="X48" s="36">
        <v>369654</v>
      </c>
      <c r="Y48" s="36">
        <v>5572</v>
      </c>
      <c r="Z48" s="63">
        <v>30.1</v>
      </c>
      <c r="AA48" s="63">
        <v>110.3</v>
      </c>
      <c r="AB48" s="63">
        <v>157.1</v>
      </c>
      <c r="AC48" s="63">
        <v>127.3</v>
      </c>
      <c r="AD48" s="63">
        <v>56.7</v>
      </c>
      <c r="AE48" s="63">
        <v>9.4</v>
      </c>
      <c r="AF48" s="63">
        <v>0.2</v>
      </c>
      <c r="AG48" s="64">
        <v>2.46</v>
      </c>
      <c r="AH48" s="63">
        <v>29.1</v>
      </c>
      <c r="AI48" s="36">
        <v>378923</v>
      </c>
      <c r="AJ48" s="36">
        <v>5355</v>
      </c>
      <c r="AK48" s="63">
        <v>30.3</v>
      </c>
      <c r="AL48" s="63">
        <v>111.1</v>
      </c>
      <c r="AM48" s="63">
        <v>158.5</v>
      </c>
      <c r="AN48" s="63">
        <v>126.8</v>
      </c>
      <c r="AO48" s="63">
        <v>57.7</v>
      </c>
      <c r="AP48" s="63">
        <v>9.5</v>
      </c>
      <c r="AQ48" s="63">
        <v>0.2</v>
      </c>
      <c r="AR48" s="64">
        <v>2.47</v>
      </c>
      <c r="AS48" s="63">
        <v>29</v>
      </c>
      <c r="AT48" s="36">
        <v>385615</v>
      </c>
      <c r="AU48" s="36">
        <v>5430</v>
      </c>
      <c r="AV48" s="63">
        <v>28.6</v>
      </c>
      <c r="AW48" s="63">
        <v>107</v>
      </c>
      <c r="AX48" s="63">
        <v>156.3</v>
      </c>
      <c r="AY48" s="63">
        <v>127</v>
      </c>
      <c r="AZ48" s="63">
        <v>56.9</v>
      </c>
      <c r="BA48" s="63">
        <v>10</v>
      </c>
      <c r="BB48" s="63">
        <v>0.3</v>
      </c>
      <c r="BC48" s="64">
        <v>2.43</v>
      </c>
      <c r="BD48" s="63">
        <v>29</v>
      </c>
      <c r="BE48" s="36">
        <v>392805</v>
      </c>
      <c r="BF48" s="36">
        <v>5230</v>
      </c>
      <c r="BG48" s="63">
        <v>27</v>
      </c>
      <c r="BH48" s="63">
        <v>99.4</v>
      </c>
      <c r="BI48" s="63">
        <v>149</v>
      </c>
      <c r="BJ48" s="63">
        <v>121.9</v>
      </c>
      <c r="BK48" s="63">
        <v>56</v>
      </c>
      <c r="BL48" s="63">
        <v>10.3</v>
      </c>
      <c r="BM48" s="63">
        <v>0.5</v>
      </c>
      <c r="BN48" s="64">
        <v>2.32</v>
      </c>
      <c r="BO48" s="63">
        <v>29</v>
      </c>
      <c r="BP48" s="69">
        <v>404946</v>
      </c>
      <c r="BQ48" s="69">
        <v>5469</v>
      </c>
      <c r="BR48">
        <v>25.3</v>
      </c>
      <c r="BS48">
        <v>97.6</v>
      </c>
      <c r="BT48">
        <v>142.6</v>
      </c>
      <c r="BU48">
        <v>122.2</v>
      </c>
      <c r="BV48">
        <v>56</v>
      </c>
      <c r="BW48">
        <v>11.1</v>
      </c>
      <c r="BX48">
        <v>0.5</v>
      </c>
      <c r="BY48">
        <v>2.28</v>
      </c>
      <c r="BZ48">
        <v>29.1</v>
      </c>
      <c r="CA48" s="69">
        <v>416469</v>
      </c>
      <c r="CB48" s="69">
        <v>5468</v>
      </c>
      <c r="CC48">
        <v>25</v>
      </c>
      <c r="CD48">
        <v>94.9</v>
      </c>
      <c r="CE48">
        <v>136.2</v>
      </c>
      <c r="CF48">
        <v>119.2</v>
      </c>
      <c r="CG48">
        <v>55.1</v>
      </c>
      <c r="CH48">
        <v>11.1</v>
      </c>
      <c r="CI48">
        <v>0.4</v>
      </c>
      <c r="CJ48">
        <v>2.21</v>
      </c>
      <c r="CK48">
        <v>29.1</v>
      </c>
      <c r="CL48" s="69">
        <v>422428</v>
      </c>
      <c r="CM48" s="69">
        <v>5561</v>
      </c>
      <c r="CN48">
        <v>23.8</v>
      </c>
      <c r="CO48">
        <v>95.5</v>
      </c>
      <c r="CP48">
        <v>132.4</v>
      </c>
      <c r="CQ48">
        <v>119.3</v>
      </c>
      <c r="CR48">
        <v>55.3</v>
      </c>
      <c r="CS48">
        <v>11.4</v>
      </c>
      <c r="CT48">
        <v>0.4</v>
      </c>
      <c r="CU48">
        <v>2.19</v>
      </c>
      <c r="CV48">
        <v>29.2</v>
      </c>
      <c r="CW48" s="69">
        <v>427300</v>
      </c>
      <c r="CX48" s="69">
        <v>5554</v>
      </c>
      <c r="CY48">
        <v>21.8</v>
      </c>
      <c r="CZ48">
        <v>92.6</v>
      </c>
      <c r="DA48">
        <v>131.6</v>
      </c>
      <c r="DB48">
        <v>119.1</v>
      </c>
      <c r="DC48">
        <v>55.4</v>
      </c>
      <c r="DD48">
        <v>10.5</v>
      </c>
      <c r="DE48">
        <v>0.5</v>
      </c>
      <c r="DF48">
        <v>2.16</v>
      </c>
      <c r="DG48">
        <v>29.3</v>
      </c>
      <c r="DH48" s="69">
        <v>431432</v>
      </c>
      <c r="DI48" s="69">
        <v>5497</v>
      </c>
      <c r="DJ48">
        <v>19.5</v>
      </c>
      <c r="DK48">
        <v>89.2</v>
      </c>
      <c r="DL48">
        <v>129.8</v>
      </c>
      <c r="DM48">
        <v>122.2</v>
      </c>
      <c r="DN48">
        <v>56.9</v>
      </c>
      <c r="DO48">
        <v>10.8</v>
      </c>
      <c r="DP48">
        <v>0.4</v>
      </c>
      <c r="DQ48">
        <v>2.14</v>
      </c>
      <c r="DR48">
        <v>29.5</v>
      </c>
    </row>
    <row r="49" spans="1:122" ht="11.25" customHeight="1">
      <c r="A49" s="58" t="s">
        <v>24</v>
      </c>
      <c r="B49" s="36">
        <v>94130</v>
      </c>
      <c r="C49" s="36">
        <v>1482</v>
      </c>
      <c r="D49" s="63">
        <v>45.2</v>
      </c>
      <c r="E49" s="63">
        <v>91.7</v>
      </c>
      <c r="F49" s="63">
        <v>121</v>
      </c>
      <c r="G49" s="63">
        <v>111.3</v>
      </c>
      <c r="H49" s="63">
        <v>54.7</v>
      </c>
      <c r="I49" s="63">
        <v>9.1</v>
      </c>
      <c r="J49" s="63">
        <v>0.5</v>
      </c>
      <c r="K49" s="64">
        <v>2.17</v>
      </c>
      <c r="L49" s="63">
        <v>29.3</v>
      </c>
      <c r="M49" s="36">
        <v>93918</v>
      </c>
      <c r="N49" s="36">
        <v>1541</v>
      </c>
      <c r="O49" s="63">
        <v>44.6</v>
      </c>
      <c r="P49" s="63">
        <v>94.1</v>
      </c>
      <c r="Q49" s="63">
        <v>119.7</v>
      </c>
      <c r="R49" s="63">
        <v>118.8</v>
      </c>
      <c r="S49" s="63">
        <v>54.7</v>
      </c>
      <c r="T49" s="63">
        <v>10.9</v>
      </c>
      <c r="U49" s="63">
        <v>0.3</v>
      </c>
      <c r="V49" s="64">
        <v>2.22</v>
      </c>
      <c r="W49" s="63">
        <v>29.4</v>
      </c>
      <c r="X49" s="36">
        <v>94847</v>
      </c>
      <c r="Y49" s="36">
        <v>1658</v>
      </c>
      <c r="Z49" s="63">
        <v>47.4</v>
      </c>
      <c r="AA49" s="63">
        <v>102</v>
      </c>
      <c r="AB49" s="63">
        <v>125.5</v>
      </c>
      <c r="AC49" s="63">
        <v>118</v>
      </c>
      <c r="AD49" s="63">
        <v>58.3</v>
      </c>
      <c r="AE49" s="63">
        <v>11.6</v>
      </c>
      <c r="AF49" s="63">
        <v>0.2</v>
      </c>
      <c r="AG49" s="64">
        <v>2.32</v>
      </c>
      <c r="AH49" s="63">
        <v>29.1</v>
      </c>
      <c r="AI49" s="36">
        <v>96141</v>
      </c>
      <c r="AJ49" s="36">
        <v>1668</v>
      </c>
      <c r="AK49" s="63">
        <v>48.5</v>
      </c>
      <c r="AL49" s="63">
        <v>105.7</v>
      </c>
      <c r="AM49" s="63">
        <v>126.4</v>
      </c>
      <c r="AN49" s="63">
        <v>122.8</v>
      </c>
      <c r="AO49" s="63">
        <v>60.2</v>
      </c>
      <c r="AP49" s="63">
        <v>13</v>
      </c>
      <c r="AQ49" s="63">
        <v>0.3</v>
      </c>
      <c r="AR49" s="64">
        <v>2.38</v>
      </c>
      <c r="AS49" s="63">
        <v>29.1</v>
      </c>
      <c r="AT49" s="36">
        <v>97243</v>
      </c>
      <c r="AU49" s="36">
        <v>1594</v>
      </c>
      <c r="AV49" s="63">
        <v>47.5</v>
      </c>
      <c r="AW49" s="63">
        <v>109</v>
      </c>
      <c r="AX49" s="63">
        <v>125.4</v>
      </c>
      <c r="AY49" s="63">
        <v>118.6</v>
      </c>
      <c r="AZ49" s="63">
        <v>61.4</v>
      </c>
      <c r="BA49" s="63">
        <v>12.9</v>
      </c>
      <c r="BB49" s="63">
        <v>0.3</v>
      </c>
      <c r="BC49" s="64">
        <v>2.37</v>
      </c>
      <c r="BD49" s="63">
        <v>28.9</v>
      </c>
      <c r="BE49" s="36">
        <v>98881</v>
      </c>
      <c r="BF49" s="36">
        <v>1748</v>
      </c>
      <c r="BG49" s="63">
        <v>48</v>
      </c>
      <c r="BH49" s="63">
        <v>106.4</v>
      </c>
      <c r="BI49" s="63">
        <v>124</v>
      </c>
      <c r="BJ49" s="63">
        <v>121.4</v>
      </c>
      <c r="BK49" s="63">
        <v>60.8</v>
      </c>
      <c r="BL49" s="63">
        <v>13.1</v>
      </c>
      <c r="BM49" s="63">
        <v>0.4</v>
      </c>
      <c r="BN49" s="64">
        <v>2.37</v>
      </c>
      <c r="BO49" s="63">
        <v>29</v>
      </c>
      <c r="BP49" s="69">
        <v>100762</v>
      </c>
      <c r="BQ49" s="69">
        <v>1703</v>
      </c>
      <c r="BR49">
        <v>47.6</v>
      </c>
      <c r="BS49">
        <v>104.8</v>
      </c>
      <c r="BT49">
        <v>125.2</v>
      </c>
      <c r="BU49">
        <v>120.8</v>
      </c>
      <c r="BV49">
        <v>57.7</v>
      </c>
      <c r="BW49">
        <v>12.9</v>
      </c>
      <c r="BX49">
        <v>0.5</v>
      </c>
      <c r="BY49">
        <v>2.35</v>
      </c>
      <c r="BZ49">
        <v>28.9</v>
      </c>
      <c r="CA49" s="69">
        <v>102656</v>
      </c>
      <c r="CB49" s="69">
        <v>1680</v>
      </c>
      <c r="CC49">
        <v>47.6</v>
      </c>
      <c r="CD49">
        <v>104.5</v>
      </c>
      <c r="CE49">
        <v>123.9</v>
      </c>
      <c r="CF49">
        <v>122.5</v>
      </c>
      <c r="CG49">
        <v>57</v>
      </c>
      <c r="CH49">
        <v>12.6</v>
      </c>
      <c r="CI49">
        <v>0.6</v>
      </c>
      <c r="CJ49">
        <v>2.34</v>
      </c>
      <c r="CK49">
        <v>29</v>
      </c>
      <c r="CL49" s="69">
        <v>101722</v>
      </c>
      <c r="CM49" s="69">
        <v>1791</v>
      </c>
      <c r="CN49">
        <v>46.3</v>
      </c>
      <c r="CO49">
        <v>106.3</v>
      </c>
      <c r="CP49">
        <v>121.9</v>
      </c>
      <c r="CQ49">
        <v>124.5</v>
      </c>
      <c r="CR49">
        <v>56.1</v>
      </c>
      <c r="CS49">
        <v>12.3</v>
      </c>
      <c r="CT49">
        <v>0.6</v>
      </c>
      <c r="CU49">
        <v>2.34</v>
      </c>
      <c r="CV49">
        <v>29</v>
      </c>
      <c r="CW49" s="69">
        <v>100411</v>
      </c>
      <c r="CX49" s="69">
        <v>1754</v>
      </c>
      <c r="CY49">
        <v>46</v>
      </c>
      <c r="CZ49">
        <v>108.8</v>
      </c>
      <c r="DA49">
        <v>123.4</v>
      </c>
      <c r="DB49">
        <v>125</v>
      </c>
      <c r="DC49">
        <v>56.7</v>
      </c>
      <c r="DD49">
        <v>12</v>
      </c>
      <c r="DE49">
        <v>0.5</v>
      </c>
      <c r="DF49">
        <v>2.36</v>
      </c>
      <c r="DG49">
        <v>29.1</v>
      </c>
      <c r="DH49" s="69">
        <v>98640</v>
      </c>
      <c r="DI49" s="69">
        <v>1703</v>
      </c>
      <c r="DJ49">
        <v>42.6</v>
      </c>
      <c r="DK49">
        <v>109.4</v>
      </c>
      <c r="DL49">
        <v>125.1</v>
      </c>
      <c r="DM49">
        <v>129.4</v>
      </c>
      <c r="DN49">
        <v>58.9</v>
      </c>
      <c r="DO49">
        <v>10.8</v>
      </c>
      <c r="DP49">
        <v>0.3</v>
      </c>
      <c r="DQ49">
        <v>2.38</v>
      </c>
      <c r="DR49">
        <v>29.4</v>
      </c>
    </row>
    <row r="50" spans="1:122" ht="11.25" customHeight="1">
      <c r="A50" s="58" t="s">
        <v>25</v>
      </c>
      <c r="B50" s="56">
        <v>50597</v>
      </c>
      <c r="C50" s="56">
        <v>824</v>
      </c>
      <c r="D50" s="66">
        <v>65.1</v>
      </c>
      <c r="E50" s="66">
        <v>94.7</v>
      </c>
      <c r="F50" s="66">
        <v>107.1</v>
      </c>
      <c r="G50" s="66">
        <v>96.9</v>
      </c>
      <c r="H50" s="63">
        <v>46.7</v>
      </c>
      <c r="I50" s="63">
        <v>8</v>
      </c>
      <c r="J50" s="63">
        <v>1.4</v>
      </c>
      <c r="K50" s="64">
        <v>2.09</v>
      </c>
      <c r="L50" s="63">
        <v>27.8</v>
      </c>
      <c r="M50" s="56">
        <v>52540</v>
      </c>
      <c r="N50" s="56">
        <v>819</v>
      </c>
      <c r="O50" s="66">
        <v>68.1</v>
      </c>
      <c r="P50" s="66">
        <v>97.8</v>
      </c>
      <c r="Q50" s="66">
        <v>104.1</v>
      </c>
      <c r="R50" s="66">
        <v>99.5</v>
      </c>
      <c r="S50" s="63">
        <v>47</v>
      </c>
      <c r="T50" s="63">
        <v>10.1</v>
      </c>
      <c r="U50" s="63">
        <v>0.7</v>
      </c>
      <c r="V50" s="64">
        <v>2.14</v>
      </c>
      <c r="W50" s="63">
        <v>27.8</v>
      </c>
      <c r="X50" s="56">
        <v>55369</v>
      </c>
      <c r="Y50" s="56">
        <v>921</v>
      </c>
      <c r="Z50" s="66">
        <v>75</v>
      </c>
      <c r="AA50" s="66">
        <v>100.5</v>
      </c>
      <c r="AB50" s="66">
        <v>109.3</v>
      </c>
      <c r="AC50" s="66">
        <v>103.9</v>
      </c>
      <c r="AD50" s="63">
        <v>49.8</v>
      </c>
      <c r="AE50" s="63">
        <v>9.5</v>
      </c>
      <c r="AF50" s="63">
        <v>0.5</v>
      </c>
      <c r="AG50" s="64">
        <v>2.24</v>
      </c>
      <c r="AH50" s="63">
        <v>27.6</v>
      </c>
      <c r="AI50" s="56">
        <v>58212</v>
      </c>
      <c r="AJ50" s="56">
        <v>898</v>
      </c>
      <c r="AK50" s="66">
        <v>76.3</v>
      </c>
      <c r="AL50" s="66">
        <v>99.9</v>
      </c>
      <c r="AM50" s="66">
        <v>104.9</v>
      </c>
      <c r="AN50" s="66">
        <v>108.6</v>
      </c>
      <c r="AO50" s="63">
        <v>47.2</v>
      </c>
      <c r="AP50" s="63">
        <v>10.6</v>
      </c>
      <c r="AQ50" s="63">
        <v>0.6</v>
      </c>
      <c r="AR50" s="64">
        <v>2.24</v>
      </c>
      <c r="AS50" s="63">
        <v>27.6</v>
      </c>
      <c r="AT50" s="56">
        <v>60476</v>
      </c>
      <c r="AU50" s="56">
        <v>918</v>
      </c>
      <c r="AV50" s="66">
        <v>78.8</v>
      </c>
      <c r="AW50" s="66">
        <v>95</v>
      </c>
      <c r="AX50" s="66">
        <v>103.8</v>
      </c>
      <c r="AY50" s="66">
        <v>110</v>
      </c>
      <c r="AZ50" s="63">
        <v>50.5</v>
      </c>
      <c r="BA50" s="63">
        <v>10.9</v>
      </c>
      <c r="BB50" s="63">
        <v>0.3</v>
      </c>
      <c r="BC50" s="64">
        <v>2.25</v>
      </c>
      <c r="BD50" s="63">
        <v>27.7</v>
      </c>
      <c r="BE50" s="56">
        <v>63040</v>
      </c>
      <c r="BF50" s="56">
        <v>904</v>
      </c>
      <c r="BG50" s="66">
        <v>82.3</v>
      </c>
      <c r="BH50" s="66">
        <v>93.8</v>
      </c>
      <c r="BI50" s="66">
        <v>95.6</v>
      </c>
      <c r="BJ50" s="66">
        <v>106.2</v>
      </c>
      <c r="BK50" s="63">
        <v>48.5</v>
      </c>
      <c r="BL50" s="63">
        <v>11.8</v>
      </c>
      <c r="BM50" s="63">
        <v>0.4</v>
      </c>
      <c r="BN50" s="64">
        <v>2.19</v>
      </c>
      <c r="BO50" s="63">
        <v>27.7</v>
      </c>
      <c r="BP50" s="69">
        <v>64653</v>
      </c>
      <c r="BQ50">
        <v>870</v>
      </c>
      <c r="BR50">
        <v>84.9</v>
      </c>
      <c r="BS50">
        <v>91.5</v>
      </c>
      <c r="BT50">
        <v>94.7</v>
      </c>
      <c r="BU50">
        <v>95.3</v>
      </c>
      <c r="BV50">
        <v>53.3</v>
      </c>
      <c r="BW50">
        <v>10.5</v>
      </c>
      <c r="BX50">
        <v>0.3</v>
      </c>
      <c r="BY50">
        <v>2.15</v>
      </c>
      <c r="BZ50">
        <v>27.8</v>
      </c>
      <c r="CA50" s="69">
        <v>65439</v>
      </c>
      <c r="CB50">
        <v>838</v>
      </c>
      <c r="CC50">
        <v>81.9</v>
      </c>
      <c r="CD50">
        <v>93.8</v>
      </c>
      <c r="CE50">
        <v>90.7</v>
      </c>
      <c r="CF50">
        <v>88.3</v>
      </c>
      <c r="CG50">
        <v>52.5</v>
      </c>
      <c r="CH50">
        <v>10.7</v>
      </c>
      <c r="CI50">
        <v>0.2</v>
      </c>
      <c r="CJ50">
        <v>2.09</v>
      </c>
      <c r="CK50">
        <v>27.8</v>
      </c>
      <c r="CL50" s="69">
        <v>63512</v>
      </c>
      <c r="CM50">
        <v>814</v>
      </c>
      <c r="CN50">
        <v>70.6</v>
      </c>
      <c r="CO50">
        <v>93.6</v>
      </c>
      <c r="CP50">
        <v>92.5</v>
      </c>
      <c r="CQ50">
        <v>82.9</v>
      </c>
      <c r="CR50">
        <v>52.8</v>
      </c>
      <c r="CS50">
        <v>9.9</v>
      </c>
      <c r="CT50">
        <v>0</v>
      </c>
      <c r="CU50">
        <v>2.01</v>
      </c>
      <c r="CV50">
        <v>27.9</v>
      </c>
      <c r="CW50" s="69">
        <v>61494</v>
      </c>
      <c r="CX50">
        <v>878</v>
      </c>
      <c r="CY50">
        <v>74.3</v>
      </c>
      <c r="CZ50">
        <v>102.1</v>
      </c>
      <c r="DA50">
        <v>92.4</v>
      </c>
      <c r="DB50">
        <v>83.5</v>
      </c>
      <c r="DC50">
        <v>49.4</v>
      </c>
      <c r="DD50">
        <v>9.7</v>
      </c>
      <c r="DE50">
        <v>1.3</v>
      </c>
      <c r="DF50">
        <v>2.06</v>
      </c>
      <c r="DG50">
        <v>27.7</v>
      </c>
      <c r="DH50" s="69">
        <v>59334</v>
      </c>
      <c r="DI50">
        <v>763</v>
      </c>
      <c r="DJ50">
        <v>75.1</v>
      </c>
      <c r="DK50">
        <v>99.9</v>
      </c>
      <c r="DL50">
        <v>94.9</v>
      </c>
      <c r="DM50">
        <v>81.5</v>
      </c>
      <c r="DN50">
        <v>46.7</v>
      </c>
      <c r="DO50">
        <v>9.6</v>
      </c>
      <c r="DP50">
        <v>1.3</v>
      </c>
      <c r="DQ50">
        <v>2.04</v>
      </c>
      <c r="DR50">
        <v>27.7</v>
      </c>
    </row>
    <row r="51" spans="1:122" ht="11.25" customHeight="1">
      <c r="A51" s="58" t="s">
        <v>26</v>
      </c>
      <c r="B51" s="56">
        <v>144727</v>
      </c>
      <c r="C51" s="56">
        <v>2306</v>
      </c>
      <c r="D51" s="66">
        <v>52.6</v>
      </c>
      <c r="E51" s="66">
        <v>92.9</v>
      </c>
      <c r="F51" s="66">
        <v>115.9</v>
      </c>
      <c r="G51" s="66">
        <v>106.3</v>
      </c>
      <c r="H51" s="63">
        <v>52.1</v>
      </c>
      <c r="I51" s="63">
        <v>8.8</v>
      </c>
      <c r="J51" s="63">
        <v>0.5</v>
      </c>
      <c r="K51" s="64">
        <v>2.14</v>
      </c>
      <c r="L51" s="63">
        <v>28.8</v>
      </c>
      <c r="M51" s="56">
        <v>146458</v>
      </c>
      <c r="N51" s="56">
        <v>2360</v>
      </c>
      <c r="O51" s="66">
        <v>53.2</v>
      </c>
      <c r="P51" s="66">
        <v>95.6</v>
      </c>
      <c r="Q51" s="66">
        <v>113.8</v>
      </c>
      <c r="R51" s="66">
        <v>112.2</v>
      </c>
      <c r="S51" s="63">
        <v>52.2</v>
      </c>
      <c r="T51" s="63">
        <v>10.6</v>
      </c>
      <c r="U51" s="63">
        <v>0.3</v>
      </c>
      <c r="V51" s="64">
        <v>2.19</v>
      </c>
      <c r="W51" s="63">
        <v>28.8</v>
      </c>
      <c r="X51" s="56">
        <v>150216</v>
      </c>
      <c r="Y51" s="56">
        <v>2579</v>
      </c>
      <c r="Z51" s="66">
        <v>57.4</v>
      </c>
      <c r="AA51" s="66">
        <v>101.3</v>
      </c>
      <c r="AB51" s="66">
        <v>119.4</v>
      </c>
      <c r="AC51" s="66">
        <v>113.1</v>
      </c>
      <c r="AD51" s="63">
        <v>55.5</v>
      </c>
      <c r="AE51" s="63">
        <v>11</v>
      </c>
      <c r="AF51" s="63">
        <v>0.3</v>
      </c>
      <c r="AG51" s="64">
        <v>2.29</v>
      </c>
      <c r="AH51" s="63">
        <v>28.6</v>
      </c>
      <c r="AI51" s="56">
        <v>154353</v>
      </c>
      <c r="AJ51" s="56">
        <v>2566</v>
      </c>
      <c r="AK51" s="66">
        <v>58.5</v>
      </c>
      <c r="AL51" s="66">
        <v>103.2</v>
      </c>
      <c r="AM51" s="66">
        <v>118.1</v>
      </c>
      <c r="AN51" s="66">
        <v>117.9</v>
      </c>
      <c r="AO51" s="63">
        <v>55.8</v>
      </c>
      <c r="AP51" s="63">
        <v>12.3</v>
      </c>
      <c r="AQ51" s="63">
        <v>0.4</v>
      </c>
      <c r="AR51" s="64">
        <v>2.33</v>
      </c>
      <c r="AS51" s="63">
        <v>28.6</v>
      </c>
      <c r="AT51" s="56">
        <v>157719</v>
      </c>
      <c r="AU51" s="56">
        <v>2512</v>
      </c>
      <c r="AV51" s="66">
        <v>58.7</v>
      </c>
      <c r="AW51" s="66">
        <v>103.2</v>
      </c>
      <c r="AX51" s="66">
        <v>116.8</v>
      </c>
      <c r="AY51" s="66">
        <v>115.5</v>
      </c>
      <c r="AZ51" s="63">
        <v>57.7</v>
      </c>
      <c r="BA51" s="63">
        <v>12.3</v>
      </c>
      <c r="BB51" s="63">
        <v>0.3</v>
      </c>
      <c r="BC51" s="64">
        <v>2.32</v>
      </c>
      <c r="BD51" s="63">
        <v>28.5</v>
      </c>
      <c r="BE51" s="56">
        <v>161921</v>
      </c>
      <c r="BF51" s="56">
        <v>2652</v>
      </c>
      <c r="BG51" s="66">
        <v>60.1</v>
      </c>
      <c r="BH51" s="66">
        <v>101.2</v>
      </c>
      <c r="BI51" s="66">
        <v>112.7</v>
      </c>
      <c r="BJ51" s="66">
        <v>115.8</v>
      </c>
      <c r="BK51" s="63">
        <v>56.6</v>
      </c>
      <c r="BL51" s="63">
        <v>12.7</v>
      </c>
      <c r="BM51" s="63">
        <v>0.4</v>
      </c>
      <c r="BN51" s="64">
        <v>2.3</v>
      </c>
      <c r="BO51" s="63">
        <v>28.5</v>
      </c>
      <c r="BP51" s="69">
        <v>165415</v>
      </c>
      <c r="BQ51" s="69">
        <v>2573</v>
      </c>
      <c r="BR51">
        <v>60.6</v>
      </c>
      <c r="BS51">
        <v>99.4</v>
      </c>
      <c r="BT51">
        <v>113.2</v>
      </c>
      <c r="BU51">
        <v>111.2</v>
      </c>
      <c r="BV51">
        <v>56.2</v>
      </c>
      <c r="BW51">
        <v>12.1</v>
      </c>
      <c r="BX51">
        <v>0.4</v>
      </c>
      <c r="BY51">
        <v>2.27</v>
      </c>
      <c r="BZ51">
        <v>28.5</v>
      </c>
      <c r="CA51" s="69">
        <v>168095</v>
      </c>
      <c r="CB51" s="69">
        <v>2518</v>
      </c>
      <c r="CC51">
        <v>59.4</v>
      </c>
      <c r="CD51">
        <v>100.1</v>
      </c>
      <c r="CE51">
        <v>111.1</v>
      </c>
      <c r="CF51">
        <v>109.7</v>
      </c>
      <c r="CG51">
        <v>55.5</v>
      </c>
      <c r="CH51">
        <v>12</v>
      </c>
      <c r="CI51">
        <v>0.5</v>
      </c>
      <c r="CJ51">
        <v>2.24</v>
      </c>
      <c r="CK51">
        <v>28.6</v>
      </c>
      <c r="CL51" s="69">
        <v>165234</v>
      </c>
      <c r="CM51" s="69">
        <v>2605</v>
      </c>
      <c r="CN51">
        <v>54.6</v>
      </c>
      <c r="CO51">
        <v>101.2</v>
      </c>
      <c r="CP51">
        <v>110.7</v>
      </c>
      <c r="CQ51">
        <v>109.1</v>
      </c>
      <c r="CR51">
        <v>55</v>
      </c>
      <c r="CS51">
        <v>11.5</v>
      </c>
      <c r="CT51">
        <v>0.4</v>
      </c>
      <c r="CU51">
        <v>2.21</v>
      </c>
      <c r="CV51">
        <v>28.7</v>
      </c>
      <c r="CW51" s="69">
        <v>161905</v>
      </c>
      <c r="CX51" s="69">
        <v>2632</v>
      </c>
      <c r="CY51">
        <v>55.7</v>
      </c>
      <c r="CZ51">
        <v>106.1</v>
      </c>
      <c r="DA51">
        <v>111.7</v>
      </c>
      <c r="DB51">
        <v>109.9</v>
      </c>
      <c r="DC51">
        <v>54.2</v>
      </c>
      <c r="DD51">
        <v>11.2</v>
      </c>
      <c r="DE51">
        <v>0.5</v>
      </c>
      <c r="DF51">
        <v>2.25</v>
      </c>
      <c r="DG51">
        <v>28.7</v>
      </c>
      <c r="DH51" s="69">
        <v>157974</v>
      </c>
      <c r="DI51" s="69">
        <v>2466</v>
      </c>
      <c r="DJ51">
        <v>53.9</v>
      </c>
      <c r="DK51">
        <v>105.7</v>
      </c>
      <c r="DL51">
        <v>113.5</v>
      </c>
      <c r="DM51">
        <v>112.3</v>
      </c>
      <c r="DN51">
        <v>54.8</v>
      </c>
      <c r="DO51">
        <v>10.4</v>
      </c>
      <c r="DP51">
        <v>0.5</v>
      </c>
      <c r="DQ51">
        <v>2.26</v>
      </c>
      <c r="DR51">
        <v>28.9</v>
      </c>
    </row>
    <row r="52" spans="1:122" ht="11.25" customHeight="1">
      <c r="A52" s="58" t="s">
        <v>38</v>
      </c>
      <c r="B52" s="56">
        <v>2050581</v>
      </c>
      <c r="C52" s="56">
        <v>27777</v>
      </c>
      <c r="D52" s="66">
        <v>20</v>
      </c>
      <c r="E52" s="66">
        <v>59.1</v>
      </c>
      <c r="F52" s="66">
        <v>107.8</v>
      </c>
      <c r="G52" s="66">
        <v>119.1</v>
      </c>
      <c r="H52" s="63">
        <v>58.8</v>
      </c>
      <c r="I52" s="63">
        <v>10.2</v>
      </c>
      <c r="J52" s="63">
        <v>0.4</v>
      </c>
      <c r="K52" s="64">
        <v>1.88</v>
      </c>
      <c r="L52" s="63">
        <v>30.4</v>
      </c>
      <c r="M52" s="56">
        <v>2106139</v>
      </c>
      <c r="N52" s="56">
        <v>29165</v>
      </c>
      <c r="O52" s="66">
        <v>20.3</v>
      </c>
      <c r="P52" s="66">
        <v>60.8</v>
      </c>
      <c r="Q52" s="66">
        <v>109.6</v>
      </c>
      <c r="R52" s="66">
        <v>122.4</v>
      </c>
      <c r="S52" s="63">
        <v>62.8</v>
      </c>
      <c r="T52" s="63">
        <v>11</v>
      </c>
      <c r="U52" s="63">
        <v>0.4</v>
      </c>
      <c r="V52" s="64">
        <v>1.94</v>
      </c>
      <c r="W52" s="63">
        <v>30.4</v>
      </c>
      <c r="X52" s="56">
        <v>2171700</v>
      </c>
      <c r="Y52" s="56">
        <v>31851</v>
      </c>
      <c r="Z52" s="66">
        <v>21.1</v>
      </c>
      <c r="AA52" s="66">
        <v>63.3</v>
      </c>
      <c r="AB52" s="66">
        <v>112.4</v>
      </c>
      <c r="AC52" s="66">
        <v>126.6</v>
      </c>
      <c r="AD52" s="63">
        <v>66.7</v>
      </c>
      <c r="AE52" s="63">
        <v>11.9</v>
      </c>
      <c r="AF52" s="63">
        <v>0.5</v>
      </c>
      <c r="AG52" s="64">
        <v>2.01</v>
      </c>
      <c r="AH52" s="63">
        <v>30.3</v>
      </c>
      <c r="AI52" s="56">
        <v>2240250</v>
      </c>
      <c r="AJ52" s="56">
        <v>30879</v>
      </c>
      <c r="AK52" s="66">
        <v>21.2</v>
      </c>
      <c r="AL52" s="66">
        <v>63.4</v>
      </c>
      <c r="AM52" s="66">
        <v>111</v>
      </c>
      <c r="AN52" s="66">
        <v>126.8</v>
      </c>
      <c r="AO52" s="63">
        <v>66.8</v>
      </c>
      <c r="AP52" s="63">
        <v>12.5</v>
      </c>
      <c r="AQ52" s="63">
        <v>0.5</v>
      </c>
      <c r="AR52" s="64">
        <v>2.01</v>
      </c>
      <c r="AS52" s="63">
        <v>30.3</v>
      </c>
      <c r="AT52" s="56">
        <v>2290845</v>
      </c>
      <c r="AU52" s="56">
        <v>31424</v>
      </c>
      <c r="AV52" s="66">
        <v>20.8</v>
      </c>
      <c r="AW52" s="66">
        <v>61.5</v>
      </c>
      <c r="AX52" s="66">
        <v>109.5</v>
      </c>
      <c r="AY52" s="66">
        <v>126.5</v>
      </c>
      <c r="AZ52" s="63">
        <v>66.5</v>
      </c>
      <c r="BA52" s="63">
        <v>13.1</v>
      </c>
      <c r="BB52" s="63">
        <v>0.6</v>
      </c>
      <c r="BC52" s="64">
        <v>1.99</v>
      </c>
      <c r="BD52" s="63">
        <v>30.3</v>
      </c>
      <c r="BE52" s="56">
        <v>2353409</v>
      </c>
      <c r="BF52" s="56">
        <v>32259</v>
      </c>
      <c r="BG52" s="66">
        <v>19.7</v>
      </c>
      <c r="BH52" s="66">
        <v>58.6</v>
      </c>
      <c r="BI52" s="66">
        <v>105.5</v>
      </c>
      <c r="BJ52" s="66">
        <v>123.9</v>
      </c>
      <c r="BK52" s="63">
        <v>64.9</v>
      </c>
      <c r="BL52" s="63">
        <v>13.4</v>
      </c>
      <c r="BM52" s="63">
        <v>0.7</v>
      </c>
      <c r="BN52" s="64">
        <v>1.93</v>
      </c>
      <c r="BO52" s="63">
        <v>30.3</v>
      </c>
      <c r="BP52" s="69">
        <v>2426846</v>
      </c>
      <c r="BQ52" s="69">
        <v>33627</v>
      </c>
      <c r="BR52">
        <v>19.1</v>
      </c>
      <c r="BS52">
        <v>57.4</v>
      </c>
      <c r="BT52">
        <v>104</v>
      </c>
      <c r="BU52">
        <v>123.9</v>
      </c>
      <c r="BV52">
        <v>65.8</v>
      </c>
      <c r="BW52">
        <v>13.8</v>
      </c>
      <c r="BX52">
        <v>0.8</v>
      </c>
      <c r="BY52">
        <v>1.92</v>
      </c>
      <c r="BZ52">
        <v>30.3</v>
      </c>
      <c r="CA52" s="69">
        <v>2492951</v>
      </c>
      <c r="CB52" s="69">
        <v>34516</v>
      </c>
      <c r="CC52">
        <v>18.5</v>
      </c>
      <c r="CD52">
        <v>56.8</v>
      </c>
      <c r="CE52">
        <v>101.4</v>
      </c>
      <c r="CF52">
        <v>124.1</v>
      </c>
      <c r="CG52">
        <v>66.6</v>
      </c>
      <c r="CH52">
        <v>14.1</v>
      </c>
      <c r="CI52">
        <v>0.8</v>
      </c>
      <c r="CJ52">
        <v>1.91</v>
      </c>
      <c r="CK52">
        <v>30.4</v>
      </c>
      <c r="CL52" s="69">
        <v>2523100</v>
      </c>
      <c r="CM52" s="69">
        <v>35403</v>
      </c>
      <c r="CN52">
        <v>17.2</v>
      </c>
      <c r="CO52">
        <v>56.5</v>
      </c>
      <c r="CP52">
        <v>100.1</v>
      </c>
      <c r="CQ52">
        <v>124.5</v>
      </c>
      <c r="CR52">
        <v>68.5</v>
      </c>
      <c r="CS52">
        <v>14.1</v>
      </c>
      <c r="CT52">
        <v>0.8</v>
      </c>
      <c r="CU52">
        <v>1.91</v>
      </c>
      <c r="CV52">
        <v>30.5</v>
      </c>
      <c r="CW52" s="69">
        <v>2544267</v>
      </c>
      <c r="CX52" s="69">
        <v>35135</v>
      </c>
      <c r="CY52">
        <v>15.9</v>
      </c>
      <c r="CZ52">
        <v>55.4</v>
      </c>
      <c r="DA52">
        <v>99.1</v>
      </c>
      <c r="DB52">
        <v>124.1</v>
      </c>
      <c r="DC52">
        <v>69.1</v>
      </c>
      <c r="DD52">
        <v>13.9</v>
      </c>
      <c r="DE52">
        <v>0.8</v>
      </c>
      <c r="DF52">
        <v>1.89</v>
      </c>
      <c r="DG52">
        <v>30.6</v>
      </c>
      <c r="DH52" s="69">
        <v>2558951</v>
      </c>
      <c r="DI52" s="69">
        <v>35429</v>
      </c>
      <c r="DJ52">
        <v>14.5</v>
      </c>
      <c r="DK52">
        <v>53.9</v>
      </c>
      <c r="DL52">
        <v>98.9</v>
      </c>
      <c r="DM52">
        <v>124.7</v>
      </c>
      <c r="DN52">
        <v>70.9</v>
      </c>
      <c r="DO52">
        <v>13.8</v>
      </c>
      <c r="DP52">
        <v>0.9</v>
      </c>
      <c r="DQ52">
        <v>1.89</v>
      </c>
      <c r="DR52">
        <v>30.8</v>
      </c>
    </row>
    <row r="53" spans="1:67" ht="11.25" customHeight="1">
      <c r="A53" s="11" t="s">
        <v>40</v>
      </c>
      <c r="B53" s="36"/>
      <c r="C53" s="36"/>
      <c r="D53" s="63"/>
      <c r="E53" s="63"/>
      <c r="F53" s="63"/>
      <c r="G53" s="63"/>
      <c r="H53" s="63"/>
      <c r="I53" s="63"/>
      <c r="J53" s="63"/>
      <c r="K53" s="64"/>
      <c r="L53" s="63"/>
      <c r="M53" s="36"/>
      <c r="N53" s="36"/>
      <c r="O53" s="63"/>
      <c r="P53" s="63"/>
      <c r="Q53" s="63"/>
      <c r="R53" s="63"/>
      <c r="S53" s="63"/>
      <c r="T53" s="63"/>
      <c r="U53" s="63"/>
      <c r="V53" s="64"/>
      <c r="W53" s="63"/>
      <c r="X53" s="36"/>
      <c r="Y53" s="36"/>
      <c r="Z53" s="63"/>
      <c r="AA53" s="63"/>
      <c r="AB53" s="63"/>
      <c r="AC53" s="63"/>
      <c r="AD53" s="63"/>
      <c r="AE53" s="63"/>
      <c r="AF53" s="63"/>
      <c r="AG53" s="64"/>
      <c r="AH53" s="63"/>
      <c r="AI53" s="36"/>
      <c r="AJ53" s="36"/>
      <c r="AK53" s="63"/>
      <c r="AL53" s="63"/>
      <c r="AM53" s="63"/>
      <c r="AN53" s="63"/>
      <c r="AO53" s="63"/>
      <c r="AP53" s="63"/>
      <c r="AQ53" s="63"/>
      <c r="AR53" s="64"/>
      <c r="AS53" s="63"/>
      <c r="AT53" s="36"/>
      <c r="AU53" s="36"/>
      <c r="AV53" s="63"/>
      <c r="AW53" s="63"/>
      <c r="AX53" s="63"/>
      <c r="AY53" s="63"/>
      <c r="AZ53" s="63"/>
      <c r="BA53" s="63"/>
      <c r="BB53" s="63"/>
      <c r="BC53" s="64"/>
      <c r="BD53" s="63"/>
      <c r="BE53" s="36"/>
      <c r="BF53" s="36"/>
      <c r="BG53" s="63"/>
      <c r="BH53" s="63"/>
      <c r="BI53" s="63"/>
      <c r="BJ53" s="63"/>
      <c r="BK53" s="63"/>
      <c r="BL53" s="63"/>
      <c r="BM53" s="63"/>
      <c r="BN53" s="64"/>
      <c r="BO53" s="63"/>
    </row>
    <row r="54" spans="1:122" ht="11.25" customHeight="1">
      <c r="A54" s="58" t="s">
        <v>21</v>
      </c>
      <c r="B54" s="36">
        <v>318984</v>
      </c>
      <c r="C54" s="36">
        <v>4297</v>
      </c>
      <c r="D54" s="63">
        <v>24.1</v>
      </c>
      <c r="E54" s="63">
        <v>65.3</v>
      </c>
      <c r="F54" s="63">
        <v>118.9</v>
      </c>
      <c r="G54" s="63">
        <v>116.9</v>
      </c>
      <c r="H54" s="63">
        <v>53.7</v>
      </c>
      <c r="I54" s="63">
        <v>8</v>
      </c>
      <c r="J54" s="63">
        <v>0.4</v>
      </c>
      <c r="K54" s="64">
        <v>1.94</v>
      </c>
      <c r="L54" s="63">
        <v>29.6</v>
      </c>
      <c r="M54" s="36">
        <v>321805</v>
      </c>
      <c r="N54" s="36">
        <v>4388</v>
      </c>
      <c r="O54" s="63">
        <v>25</v>
      </c>
      <c r="P54" s="63">
        <v>69.4</v>
      </c>
      <c r="Q54" s="63">
        <v>119.7</v>
      </c>
      <c r="R54" s="63">
        <v>123.2</v>
      </c>
      <c r="S54" s="63">
        <v>57.9</v>
      </c>
      <c r="T54" s="63">
        <v>9.3</v>
      </c>
      <c r="U54" s="63">
        <v>0.6</v>
      </c>
      <c r="V54" s="64">
        <v>2.03</v>
      </c>
      <c r="W54" s="63">
        <v>29.6</v>
      </c>
      <c r="X54" s="36">
        <v>325472</v>
      </c>
      <c r="Y54" s="36">
        <v>4537</v>
      </c>
      <c r="Z54" s="63">
        <v>25.7</v>
      </c>
      <c r="AA54" s="63">
        <v>71.4</v>
      </c>
      <c r="AB54" s="63">
        <v>120.1</v>
      </c>
      <c r="AC54" s="63">
        <v>126.2</v>
      </c>
      <c r="AD54" s="63">
        <v>60.2</v>
      </c>
      <c r="AE54" s="63">
        <v>10.8</v>
      </c>
      <c r="AF54" s="63">
        <v>0.6</v>
      </c>
      <c r="AG54" s="64">
        <v>2.08</v>
      </c>
      <c r="AH54" s="63">
        <v>29.6</v>
      </c>
      <c r="AI54" s="36">
        <v>329558</v>
      </c>
      <c r="AJ54" s="36">
        <v>4411</v>
      </c>
      <c r="AK54" s="63">
        <v>25.8</v>
      </c>
      <c r="AL54" s="63">
        <v>72.2</v>
      </c>
      <c r="AM54" s="63">
        <v>119.4</v>
      </c>
      <c r="AN54" s="63">
        <v>125.3</v>
      </c>
      <c r="AO54" s="63">
        <v>61.7</v>
      </c>
      <c r="AP54" s="63">
        <v>11.8</v>
      </c>
      <c r="AQ54" s="63">
        <v>0.6</v>
      </c>
      <c r="AR54" s="64">
        <v>2.08</v>
      </c>
      <c r="AS54" s="63">
        <v>29.5</v>
      </c>
      <c r="AT54" s="36">
        <v>332918</v>
      </c>
      <c r="AU54" s="36">
        <v>4333</v>
      </c>
      <c r="AV54" s="63">
        <v>24.4</v>
      </c>
      <c r="AW54" s="63">
        <v>69.7</v>
      </c>
      <c r="AX54" s="63">
        <v>118.2</v>
      </c>
      <c r="AY54" s="63">
        <v>124.3</v>
      </c>
      <c r="AZ54" s="63">
        <v>63</v>
      </c>
      <c r="BA54" s="63">
        <v>12.1</v>
      </c>
      <c r="BB54" s="63">
        <v>0.5</v>
      </c>
      <c r="BC54" s="64">
        <v>2.06</v>
      </c>
      <c r="BD54" s="63">
        <v>29.5</v>
      </c>
      <c r="BE54" s="36">
        <v>335138</v>
      </c>
      <c r="BF54" s="36">
        <v>4579</v>
      </c>
      <c r="BG54" s="63">
        <v>23.6</v>
      </c>
      <c r="BH54" s="63">
        <v>68</v>
      </c>
      <c r="BI54" s="63">
        <v>117.6</v>
      </c>
      <c r="BJ54" s="63">
        <v>124.6</v>
      </c>
      <c r="BK54" s="63">
        <v>64.3</v>
      </c>
      <c r="BL54" s="63">
        <v>12.1</v>
      </c>
      <c r="BM54" s="63">
        <v>0.6</v>
      </c>
      <c r="BN54" s="64">
        <v>2.05</v>
      </c>
      <c r="BO54" s="63">
        <v>29.6</v>
      </c>
      <c r="BP54" s="69">
        <v>336009</v>
      </c>
      <c r="BQ54" s="69">
        <v>4191</v>
      </c>
      <c r="BR54">
        <v>22.9</v>
      </c>
      <c r="BS54">
        <v>64.9</v>
      </c>
      <c r="BT54">
        <v>114.6</v>
      </c>
      <c r="BU54">
        <v>122.7</v>
      </c>
      <c r="BV54">
        <v>65.3</v>
      </c>
      <c r="BW54">
        <v>12.4</v>
      </c>
      <c r="BX54">
        <v>0.6</v>
      </c>
      <c r="BY54">
        <v>2.02</v>
      </c>
      <c r="BZ54">
        <v>29.7</v>
      </c>
      <c r="CA54" s="69">
        <v>337327</v>
      </c>
      <c r="CB54" s="69">
        <v>4171</v>
      </c>
      <c r="CC54">
        <v>23.2</v>
      </c>
      <c r="CD54">
        <v>63.3</v>
      </c>
      <c r="CE54">
        <v>113</v>
      </c>
      <c r="CF54">
        <v>121.2</v>
      </c>
      <c r="CG54">
        <v>64.9</v>
      </c>
      <c r="CH54">
        <v>12.9</v>
      </c>
      <c r="CI54">
        <v>0.6</v>
      </c>
      <c r="CJ54">
        <v>2</v>
      </c>
      <c r="CK54">
        <v>29.7</v>
      </c>
      <c r="CL54" s="69">
        <v>339065</v>
      </c>
      <c r="CM54" s="69">
        <v>4134</v>
      </c>
      <c r="CN54">
        <v>21.5</v>
      </c>
      <c r="CO54">
        <v>60.2</v>
      </c>
      <c r="CP54">
        <v>108.8</v>
      </c>
      <c r="CQ54">
        <v>118.8</v>
      </c>
      <c r="CR54">
        <v>62.8</v>
      </c>
      <c r="CS54">
        <v>13.1</v>
      </c>
      <c r="CT54">
        <v>0.6</v>
      </c>
      <c r="CU54">
        <v>1.93</v>
      </c>
      <c r="CV54">
        <v>29.8</v>
      </c>
      <c r="CW54" s="69">
        <v>340978</v>
      </c>
      <c r="CX54" s="69">
        <v>3930</v>
      </c>
      <c r="CY54">
        <v>19.6</v>
      </c>
      <c r="CZ54">
        <v>58.9</v>
      </c>
      <c r="DA54">
        <v>104.7</v>
      </c>
      <c r="DB54">
        <v>119.2</v>
      </c>
      <c r="DC54">
        <v>61.3</v>
      </c>
      <c r="DD54">
        <v>12.5</v>
      </c>
      <c r="DE54">
        <v>0.6</v>
      </c>
      <c r="DF54">
        <v>1.88</v>
      </c>
      <c r="DG54">
        <v>30</v>
      </c>
      <c r="DH54" s="69">
        <v>343305</v>
      </c>
      <c r="DI54" s="69">
        <v>4213</v>
      </c>
      <c r="DJ54">
        <v>17.6</v>
      </c>
      <c r="DK54">
        <v>59.2</v>
      </c>
      <c r="DL54">
        <v>102.9</v>
      </c>
      <c r="DM54">
        <v>120.7</v>
      </c>
      <c r="DN54">
        <v>62.4</v>
      </c>
      <c r="DO54">
        <v>12.5</v>
      </c>
      <c r="DP54">
        <v>0.8</v>
      </c>
      <c r="DQ54">
        <v>1.88</v>
      </c>
      <c r="DR54">
        <v>30.2</v>
      </c>
    </row>
    <row r="55" spans="1:122" ht="11.25" customHeight="1">
      <c r="A55" s="58" t="s">
        <v>22</v>
      </c>
      <c r="B55" s="36">
        <v>159105</v>
      </c>
      <c r="C55" s="36">
        <v>2037</v>
      </c>
      <c r="D55" s="63">
        <v>28.9</v>
      </c>
      <c r="E55" s="63">
        <v>115.9</v>
      </c>
      <c r="F55" s="63">
        <v>145.2</v>
      </c>
      <c r="G55" s="63">
        <v>111.5</v>
      </c>
      <c r="H55" s="63">
        <v>45</v>
      </c>
      <c r="I55" s="63">
        <v>7.7</v>
      </c>
      <c r="J55" s="63">
        <v>0.4</v>
      </c>
      <c r="K55" s="64">
        <v>2.27</v>
      </c>
      <c r="L55" s="63">
        <v>28.7</v>
      </c>
      <c r="M55" s="36">
        <v>160216</v>
      </c>
      <c r="N55" s="36">
        <v>2066</v>
      </c>
      <c r="O55" s="63">
        <v>29.7</v>
      </c>
      <c r="P55" s="63">
        <v>121.8</v>
      </c>
      <c r="Q55" s="63">
        <v>150.7</v>
      </c>
      <c r="R55" s="63">
        <v>117.7</v>
      </c>
      <c r="S55" s="63">
        <v>47.2</v>
      </c>
      <c r="T55" s="63">
        <v>8.6</v>
      </c>
      <c r="U55" s="63">
        <v>0.4</v>
      </c>
      <c r="V55" s="64">
        <v>2.38</v>
      </c>
      <c r="W55" s="63">
        <v>28.6</v>
      </c>
      <c r="X55" s="36">
        <v>161844</v>
      </c>
      <c r="Y55" s="36">
        <v>2050</v>
      </c>
      <c r="Z55" s="63">
        <v>29.4</v>
      </c>
      <c r="AA55" s="63">
        <v>124.9</v>
      </c>
      <c r="AB55" s="63">
        <v>156.7</v>
      </c>
      <c r="AC55" s="63">
        <v>122.1</v>
      </c>
      <c r="AD55" s="63">
        <v>48.6</v>
      </c>
      <c r="AE55" s="63">
        <v>9.4</v>
      </c>
      <c r="AF55" s="63">
        <v>0.3</v>
      </c>
      <c r="AG55" s="64">
        <v>2.46</v>
      </c>
      <c r="AH55" s="63">
        <v>28.6</v>
      </c>
      <c r="AI55" s="36">
        <v>163617</v>
      </c>
      <c r="AJ55" s="36">
        <v>2049</v>
      </c>
      <c r="AK55" s="63">
        <v>30.3</v>
      </c>
      <c r="AL55" s="63">
        <v>122.5</v>
      </c>
      <c r="AM55" s="63">
        <v>158.5</v>
      </c>
      <c r="AN55" s="63">
        <v>126.1</v>
      </c>
      <c r="AO55" s="63">
        <v>48</v>
      </c>
      <c r="AP55" s="63">
        <v>9.5</v>
      </c>
      <c r="AQ55" s="63">
        <v>0.4</v>
      </c>
      <c r="AR55" s="64">
        <v>2.48</v>
      </c>
      <c r="AS55" s="63">
        <v>28.6</v>
      </c>
      <c r="AT55" s="36">
        <v>164819</v>
      </c>
      <c r="AU55" s="36">
        <v>1870</v>
      </c>
      <c r="AV55" s="63">
        <v>28.2</v>
      </c>
      <c r="AW55" s="63">
        <v>115.9</v>
      </c>
      <c r="AX55" s="63">
        <v>159.8</v>
      </c>
      <c r="AY55" s="63">
        <v>121.3</v>
      </c>
      <c r="AZ55" s="63">
        <v>45.5</v>
      </c>
      <c r="BA55" s="63">
        <v>9.3</v>
      </c>
      <c r="BB55" s="63">
        <v>0.5</v>
      </c>
      <c r="BC55" s="64">
        <v>2.4</v>
      </c>
      <c r="BD55" s="63">
        <v>28.5</v>
      </c>
      <c r="BE55" s="36">
        <v>165445</v>
      </c>
      <c r="BF55" s="36">
        <v>1879</v>
      </c>
      <c r="BG55" s="63">
        <v>27.3</v>
      </c>
      <c r="BH55" s="63">
        <v>114.4</v>
      </c>
      <c r="BI55" s="63">
        <v>151</v>
      </c>
      <c r="BJ55" s="63">
        <v>116.8</v>
      </c>
      <c r="BK55" s="63">
        <v>45.4</v>
      </c>
      <c r="BL55" s="63">
        <v>10.1</v>
      </c>
      <c r="BM55" s="63">
        <v>0.6</v>
      </c>
      <c r="BN55" s="64">
        <v>2.33</v>
      </c>
      <c r="BO55" s="63">
        <v>28.4</v>
      </c>
      <c r="BP55" s="69">
        <v>165040</v>
      </c>
      <c r="BQ55" s="69">
        <v>1824</v>
      </c>
      <c r="BR55">
        <v>25.1</v>
      </c>
      <c r="BS55">
        <v>105.3</v>
      </c>
      <c r="BT55">
        <v>146.8</v>
      </c>
      <c r="BU55">
        <v>112.6</v>
      </c>
      <c r="BV55">
        <v>47</v>
      </c>
      <c r="BW55">
        <v>10.8</v>
      </c>
      <c r="BX55">
        <v>0.8</v>
      </c>
      <c r="BY55">
        <v>2.24</v>
      </c>
      <c r="BZ55">
        <v>28.6</v>
      </c>
      <c r="CA55" s="69">
        <v>164580</v>
      </c>
      <c r="CB55" s="69">
        <v>1756</v>
      </c>
      <c r="CC55">
        <v>23.5</v>
      </c>
      <c r="CD55">
        <v>102.1</v>
      </c>
      <c r="CE55">
        <v>142.9</v>
      </c>
      <c r="CF55">
        <v>114.2</v>
      </c>
      <c r="CG55">
        <v>47.7</v>
      </c>
      <c r="CH55">
        <v>11</v>
      </c>
      <c r="CI55">
        <v>0.6</v>
      </c>
      <c r="CJ55">
        <v>2.21</v>
      </c>
      <c r="CK55">
        <v>28.7</v>
      </c>
      <c r="CL55" s="69">
        <v>164304</v>
      </c>
      <c r="CM55" s="69">
        <v>1666</v>
      </c>
      <c r="CN55">
        <v>21.6</v>
      </c>
      <c r="CO55">
        <v>96</v>
      </c>
      <c r="CP55">
        <v>142.7</v>
      </c>
      <c r="CQ55">
        <v>111.1</v>
      </c>
      <c r="CR55">
        <v>48</v>
      </c>
      <c r="CS55">
        <v>9.3</v>
      </c>
      <c r="CT55">
        <v>0.4</v>
      </c>
      <c r="CU55">
        <v>2.15</v>
      </c>
      <c r="CV55">
        <v>28.7</v>
      </c>
      <c r="CW55" s="69">
        <v>163998</v>
      </c>
      <c r="CX55" s="69">
        <v>1633</v>
      </c>
      <c r="CY55">
        <v>18</v>
      </c>
      <c r="CZ55">
        <v>96.7</v>
      </c>
      <c r="DA55">
        <v>135.8</v>
      </c>
      <c r="DB55">
        <v>108.7</v>
      </c>
      <c r="DC55">
        <v>47.9</v>
      </c>
      <c r="DD55">
        <v>8.7</v>
      </c>
      <c r="DE55">
        <v>0.5</v>
      </c>
      <c r="DF55">
        <v>2.08</v>
      </c>
      <c r="DG55">
        <v>28.7</v>
      </c>
      <c r="DH55" s="69">
        <v>163884</v>
      </c>
      <c r="DI55" s="69">
        <v>1621</v>
      </c>
      <c r="DJ55">
        <v>16.5</v>
      </c>
      <c r="DK55">
        <v>93.9</v>
      </c>
      <c r="DL55">
        <v>127.1</v>
      </c>
      <c r="DM55">
        <v>108</v>
      </c>
      <c r="DN55">
        <v>51</v>
      </c>
      <c r="DO55">
        <v>8.6</v>
      </c>
      <c r="DP55">
        <v>0.5</v>
      </c>
      <c r="DQ55">
        <v>2.03</v>
      </c>
      <c r="DR55">
        <v>28.9</v>
      </c>
    </row>
    <row r="56" spans="1:122" ht="11.25" customHeight="1">
      <c r="A56" s="58" t="s">
        <v>23</v>
      </c>
      <c r="B56" s="36">
        <v>478089</v>
      </c>
      <c r="C56" s="36">
        <v>6334</v>
      </c>
      <c r="D56" s="63">
        <v>25.6</v>
      </c>
      <c r="E56" s="63">
        <v>77.8</v>
      </c>
      <c r="F56" s="63">
        <v>126.3</v>
      </c>
      <c r="G56" s="63">
        <v>115.3</v>
      </c>
      <c r="H56" s="63">
        <v>50.8</v>
      </c>
      <c r="I56" s="63">
        <v>7.9</v>
      </c>
      <c r="J56" s="63">
        <v>0.4</v>
      </c>
      <c r="K56" s="64">
        <v>2.02</v>
      </c>
      <c r="L56" s="63">
        <v>29.3</v>
      </c>
      <c r="M56" s="36">
        <v>482021</v>
      </c>
      <c r="N56" s="36">
        <v>6454</v>
      </c>
      <c r="O56" s="63">
        <v>26.4</v>
      </c>
      <c r="P56" s="63">
        <v>82.1</v>
      </c>
      <c r="Q56" s="63">
        <v>128.3</v>
      </c>
      <c r="R56" s="63">
        <v>121.5</v>
      </c>
      <c r="S56" s="63">
        <v>54.4</v>
      </c>
      <c r="T56" s="63">
        <v>9.1</v>
      </c>
      <c r="U56" s="63">
        <v>0.5</v>
      </c>
      <c r="V56" s="64">
        <v>2.11</v>
      </c>
      <c r="W56" s="63">
        <v>29.3</v>
      </c>
      <c r="X56" s="36">
        <v>487316</v>
      </c>
      <c r="Y56" s="36">
        <v>6587</v>
      </c>
      <c r="Z56" s="63">
        <v>26.8</v>
      </c>
      <c r="AA56" s="63">
        <v>84.3</v>
      </c>
      <c r="AB56" s="63">
        <v>130.1</v>
      </c>
      <c r="AC56" s="63">
        <v>125</v>
      </c>
      <c r="AD56" s="63">
        <v>56.5</v>
      </c>
      <c r="AE56" s="63">
        <v>10.3</v>
      </c>
      <c r="AF56" s="63">
        <v>0.5</v>
      </c>
      <c r="AG56" s="64">
        <v>2.17</v>
      </c>
      <c r="AH56" s="63">
        <v>29.3</v>
      </c>
      <c r="AI56" s="36">
        <v>493175</v>
      </c>
      <c r="AJ56" s="36">
        <v>6460</v>
      </c>
      <c r="AK56" s="63">
        <v>27.2</v>
      </c>
      <c r="AL56" s="63">
        <v>84.2</v>
      </c>
      <c r="AM56" s="63">
        <v>130</v>
      </c>
      <c r="AN56" s="63">
        <v>125.5</v>
      </c>
      <c r="AO56" s="63">
        <v>57.3</v>
      </c>
      <c r="AP56" s="63">
        <v>11</v>
      </c>
      <c r="AQ56" s="63">
        <v>0.5</v>
      </c>
      <c r="AR56" s="64">
        <v>2.18</v>
      </c>
      <c r="AS56" s="63">
        <v>29.2</v>
      </c>
      <c r="AT56" s="36">
        <v>497737</v>
      </c>
      <c r="AU56" s="36">
        <v>6203</v>
      </c>
      <c r="AV56" s="63">
        <v>25.6</v>
      </c>
      <c r="AW56" s="63">
        <v>80.7</v>
      </c>
      <c r="AX56" s="63">
        <v>129.4</v>
      </c>
      <c r="AY56" s="63">
        <v>123.4</v>
      </c>
      <c r="AZ56" s="63">
        <v>57.4</v>
      </c>
      <c r="BA56" s="63">
        <v>11.1</v>
      </c>
      <c r="BB56" s="63">
        <v>0.5</v>
      </c>
      <c r="BC56" s="64">
        <v>2.14</v>
      </c>
      <c r="BD56" s="63">
        <v>29.2</v>
      </c>
      <c r="BE56" s="36">
        <v>500583</v>
      </c>
      <c r="BF56" s="36">
        <v>6458</v>
      </c>
      <c r="BG56" s="63">
        <v>24.8</v>
      </c>
      <c r="BH56" s="63">
        <v>79.2</v>
      </c>
      <c r="BI56" s="63">
        <v>126.5</v>
      </c>
      <c r="BJ56" s="63">
        <v>122.3</v>
      </c>
      <c r="BK56" s="63">
        <v>58.4</v>
      </c>
      <c r="BL56" s="63">
        <v>11.4</v>
      </c>
      <c r="BM56" s="63">
        <v>0.6</v>
      </c>
      <c r="BN56" s="64">
        <v>2.12</v>
      </c>
      <c r="BO56" s="63">
        <v>29.2</v>
      </c>
      <c r="BP56" s="69">
        <v>501049</v>
      </c>
      <c r="BQ56" s="69">
        <v>6015</v>
      </c>
      <c r="BR56">
        <v>23.6</v>
      </c>
      <c r="BS56">
        <v>74.8</v>
      </c>
      <c r="BT56">
        <v>123</v>
      </c>
      <c r="BU56">
        <v>119.7</v>
      </c>
      <c r="BV56">
        <v>59.6</v>
      </c>
      <c r="BW56">
        <v>11.8</v>
      </c>
      <c r="BX56">
        <v>0.7</v>
      </c>
      <c r="BY56">
        <v>2.07</v>
      </c>
      <c r="BZ56">
        <v>29.3</v>
      </c>
      <c r="CA56" s="69">
        <v>501907</v>
      </c>
      <c r="CB56" s="69">
        <v>5927</v>
      </c>
      <c r="CC56">
        <v>23.3</v>
      </c>
      <c r="CD56">
        <v>72.8</v>
      </c>
      <c r="CE56">
        <v>120.8</v>
      </c>
      <c r="CF56">
        <v>119.2</v>
      </c>
      <c r="CG56">
        <v>59.6</v>
      </c>
      <c r="CH56">
        <v>12.3</v>
      </c>
      <c r="CI56">
        <v>0.6</v>
      </c>
      <c r="CJ56">
        <v>2.04</v>
      </c>
      <c r="CK56">
        <v>29.4</v>
      </c>
      <c r="CL56" s="69">
        <v>503369</v>
      </c>
      <c r="CM56" s="69">
        <v>5800</v>
      </c>
      <c r="CN56">
        <v>21.5</v>
      </c>
      <c r="CO56">
        <v>69</v>
      </c>
      <c r="CP56">
        <v>117.6</v>
      </c>
      <c r="CQ56">
        <v>116.7</v>
      </c>
      <c r="CR56">
        <v>58.3</v>
      </c>
      <c r="CS56">
        <v>11.9</v>
      </c>
      <c r="CT56">
        <v>0.5</v>
      </c>
      <c r="CU56">
        <v>1.98</v>
      </c>
      <c r="CV56">
        <v>29.5</v>
      </c>
      <c r="CW56" s="69">
        <v>504976</v>
      </c>
      <c r="CX56" s="69">
        <v>5563</v>
      </c>
      <c r="CY56">
        <v>19.1</v>
      </c>
      <c r="CZ56">
        <v>68.4</v>
      </c>
      <c r="DA56">
        <v>112.8</v>
      </c>
      <c r="DB56">
        <v>116.3</v>
      </c>
      <c r="DC56">
        <v>57.3</v>
      </c>
      <c r="DD56">
        <v>11.3</v>
      </c>
      <c r="DE56">
        <v>0.5</v>
      </c>
      <c r="DF56">
        <v>1.93</v>
      </c>
      <c r="DG56">
        <v>29.6</v>
      </c>
      <c r="DH56" s="69">
        <v>507189</v>
      </c>
      <c r="DI56" s="69">
        <v>5834</v>
      </c>
      <c r="DJ56">
        <v>17.3</v>
      </c>
      <c r="DK56">
        <v>67.9</v>
      </c>
      <c r="DL56">
        <v>109.2</v>
      </c>
      <c r="DM56">
        <v>117.2</v>
      </c>
      <c r="DN56">
        <v>59</v>
      </c>
      <c r="DO56">
        <v>11.3</v>
      </c>
      <c r="DP56">
        <v>0.7</v>
      </c>
      <c r="DQ56">
        <v>1.91</v>
      </c>
      <c r="DR56">
        <v>29.8</v>
      </c>
    </row>
    <row r="57" spans="1:122" ht="11.25" customHeight="1">
      <c r="A57" s="58" t="s">
        <v>24</v>
      </c>
      <c r="B57" s="36">
        <v>8602</v>
      </c>
      <c r="C57" s="36">
        <v>108</v>
      </c>
      <c r="D57" s="63">
        <v>38.8</v>
      </c>
      <c r="E57" s="63">
        <v>126.2</v>
      </c>
      <c r="F57" s="63">
        <v>130.1</v>
      </c>
      <c r="G57" s="63">
        <v>87.4</v>
      </c>
      <c r="H57" s="63">
        <v>54</v>
      </c>
      <c r="I57" s="63">
        <v>7.8</v>
      </c>
      <c r="J57" s="63">
        <v>1.1</v>
      </c>
      <c r="K57" s="64">
        <v>2.23</v>
      </c>
      <c r="L57" s="63">
        <v>28.1</v>
      </c>
      <c r="M57" s="36">
        <v>8657</v>
      </c>
      <c r="N57" s="36">
        <v>132</v>
      </c>
      <c r="O57" s="63">
        <v>45.5</v>
      </c>
      <c r="P57" s="63">
        <v>128.8</v>
      </c>
      <c r="Q57" s="63">
        <v>143.7</v>
      </c>
      <c r="R57" s="63">
        <v>100.1</v>
      </c>
      <c r="S57" s="63">
        <v>48.6</v>
      </c>
      <c r="T57" s="63">
        <v>10.5</v>
      </c>
      <c r="U57" s="63">
        <v>3</v>
      </c>
      <c r="V57" s="64">
        <v>2.39</v>
      </c>
      <c r="W57" s="63">
        <v>28</v>
      </c>
      <c r="X57" s="36">
        <v>8695</v>
      </c>
      <c r="Y57" s="36">
        <v>131</v>
      </c>
      <c r="Z57" s="63">
        <v>49.2</v>
      </c>
      <c r="AA57" s="63">
        <v>148.7</v>
      </c>
      <c r="AB57" s="63">
        <v>143.4</v>
      </c>
      <c r="AC57" s="63">
        <v>114.7</v>
      </c>
      <c r="AD57" s="63">
        <v>42.1</v>
      </c>
      <c r="AE57" s="63">
        <v>12.8</v>
      </c>
      <c r="AF57" s="63">
        <v>1.5</v>
      </c>
      <c r="AG57" s="64">
        <v>2.56</v>
      </c>
      <c r="AH57" s="63">
        <v>27.7</v>
      </c>
      <c r="AI57" s="36">
        <v>8657</v>
      </c>
      <c r="AJ57" s="36">
        <v>122</v>
      </c>
      <c r="AK57" s="63">
        <v>51.5</v>
      </c>
      <c r="AL57" s="63">
        <v>174.6</v>
      </c>
      <c r="AM57" s="63">
        <v>136.7</v>
      </c>
      <c r="AN57" s="63">
        <v>117.5</v>
      </c>
      <c r="AO57" s="63">
        <v>40.4</v>
      </c>
      <c r="AP57" s="63">
        <v>15.4</v>
      </c>
      <c r="AQ57" s="63">
        <v>1</v>
      </c>
      <c r="AR57" s="64">
        <v>2.69</v>
      </c>
      <c r="AS57" s="63">
        <v>27.3</v>
      </c>
      <c r="AT57" s="36">
        <v>8615</v>
      </c>
      <c r="AU57" s="36">
        <v>123</v>
      </c>
      <c r="AV57" s="63">
        <v>41.1</v>
      </c>
      <c r="AW57" s="63">
        <v>180.5</v>
      </c>
      <c r="AX57" s="63">
        <v>113.6</v>
      </c>
      <c r="AY57" s="63">
        <v>136.1</v>
      </c>
      <c r="AZ57" s="63">
        <v>48.5</v>
      </c>
      <c r="BA57" s="63">
        <v>13.1</v>
      </c>
      <c r="BB57" s="63">
        <v>0</v>
      </c>
      <c r="BC57" s="64">
        <v>2.66</v>
      </c>
      <c r="BD57" s="63">
        <v>27.7</v>
      </c>
      <c r="BE57" s="36">
        <v>8454</v>
      </c>
      <c r="BF57" s="36">
        <v>107</v>
      </c>
      <c r="BG57" s="63">
        <v>29.8</v>
      </c>
      <c r="BH57" s="63">
        <v>162.8</v>
      </c>
      <c r="BI57" s="63">
        <v>116.8</v>
      </c>
      <c r="BJ57" s="63">
        <v>133</v>
      </c>
      <c r="BK57" s="63">
        <v>52.8</v>
      </c>
      <c r="BL57" s="63">
        <v>17.2</v>
      </c>
      <c r="BM57" s="63">
        <v>0</v>
      </c>
      <c r="BN57" s="64">
        <v>2.56</v>
      </c>
      <c r="BO57" s="63">
        <v>28.3</v>
      </c>
      <c r="BP57" s="69">
        <v>8346</v>
      </c>
      <c r="BQ57">
        <v>95</v>
      </c>
      <c r="BR57">
        <v>29.5</v>
      </c>
      <c r="BS57">
        <v>156.7</v>
      </c>
      <c r="BT57">
        <v>119.2</v>
      </c>
      <c r="BU57">
        <v>124.2</v>
      </c>
      <c r="BV57">
        <v>49.9</v>
      </c>
      <c r="BW57">
        <v>13.8</v>
      </c>
      <c r="BX57">
        <v>0</v>
      </c>
      <c r="BY57">
        <v>2.47</v>
      </c>
      <c r="BZ57">
        <v>28.1</v>
      </c>
      <c r="CA57" s="69">
        <v>8144</v>
      </c>
      <c r="CB57">
        <v>86</v>
      </c>
      <c r="CC57">
        <v>38.8</v>
      </c>
      <c r="CD57">
        <v>139.7</v>
      </c>
      <c r="CE57">
        <v>116</v>
      </c>
      <c r="CF57">
        <v>94.9</v>
      </c>
      <c r="CG57">
        <v>52.8</v>
      </c>
      <c r="CH57">
        <v>15.4</v>
      </c>
      <c r="CI57">
        <v>0</v>
      </c>
      <c r="CJ57">
        <v>2.29</v>
      </c>
      <c r="CK57">
        <v>27.8</v>
      </c>
      <c r="CL57" s="69">
        <v>7981</v>
      </c>
      <c r="CM57">
        <v>78</v>
      </c>
      <c r="CN57">
        <v>40.3</v>
      </c>
      <c r="CO57">
        <v>129.5</v>
      </c>
      <c r="CP57">
        <v>111.3</v>
      </c>
      <c r="CQ57">
        <v>77.1</v>
      </c>
      <c r="CR57">
        <v>44.7</v>
      </c>
      <c r="CS57">
        <v>17</v>
      </c>
      <c r="CT57">
        <v>0</v>
      </c>
      <c r="CU57">
        <v>2.1</v>
      </c>
      <c r="CV57">
        <v>27.4</v>
      </c>
      <c r="CW57" s="69">
        <v>7912</v>
      </c>
      <c r="CX57">
        <v>76</v>
      </c>
      <c r="CY57">
        <v>35.8</v>
      </c>
      <c r="CZ57">
        <v>120.6</v>
      </c>
      <c r="DA57">
        <v>98.6</v>
      </c>
      <c r="DB57">
        <v>86.8</v>
      </c>
      <c r="DC57">
        <v>37.6</v>
      </c>
      <c r="DD57">
        <v>14.8</v>
      </c>
      <c r="DE57">
        <v>0</v>
      </c>
      <c r="DF57">
        <v>1.97</v>
      </c>
      <c r="DG57">
        <v>27.8</v>
      </c>
      <c r="DH57" s="69">
        <v>7856</v>
      </c>
      <c r="DI57">
        <v>90</v>
      </c>
      <c r="DJ57">
        <v>32.6</v>
      </c>
      <c r="DK57">
        <v>108.8</v>
      </c>
      <c r="DL57">
        <v>109</v>
      </c>
      <c r="DM57">
        <v>96.9</v>
      </c>
      <c r="DN57">
        <v>38.7</v>
      </c>
      <c r="DO57">
        <v>14.8</v>
      </c>
      <c r="DP57">
        <v>0</v>
      </c>
      <c r="DQ57">
        <v>2</v>
      </c>
      <c r="DR57">
        <v>28.4</v>
      </c>
    </row>
    <row r="58" spans="1:122" ht="11.25" customHeight="1">
      <c r="A58" s="58" t="s">
        <v>25</v>
      </c>
      <c r="B58" s="67">
        <v>2611</v>
      </c>
      <c r="C58" s="36">
        <v>23</v>
      </c>
      <c r="D58" s="63">
        <v>48.2</v>
      </c>
      <c r="E58" s="63">
        <v>86.2</v>
      </c>
      <c r="F58" s="63">
        <v>112.3</v>
      </c>
      <c r="G58" s="63">
        <v>131.3</v>
      </c>
      <c r="H58" s="63">
        <v>32.8</v>
      </c>
      <c r="I58" s="63">
        <v>15.6</v>
      </c>
      <c r="J58" s="63">
        <v>10.8</v>
      </c>
      <c r="K58" s="64">
        <v>2.04</v>
      </c>
      <c r="L58" s="63">
        <v>29.4</v>
      </c>
      <c r="M58" s="67">
        <v>2584</v>
      </c>
      <c r="N58" s="36">
        <v>32</v>
      </c>
      <c r="O58" s="63">
        <v>32.1</v>
      </c>
      <c r="P58" s="63">
        <v>87.8</v>
      </c>
      <c r="Q58" s="63">
        <v>126.9</v>
      </c>
      <c r="R58" s="63">
        <v>151.3</v>
      </c>
      <c r="S58" s="63">
        <v>46.5</v>
      </c>
      <c r="T58" s="63">
        <v>13.6</v>
      </c>
      <c r="U58" s="63">
        <v>5.4</v>
      </c>
      <c r="V58" s="64">
        <v>2.31</v>
      </c>
      <c r="W58" s="63">
        <v>30</v>
      </c>
      <c r="X58" s="67">
        <v>2557</v>
      </c>
      <c r="Y58" s="36">
        <v>32</v>
      </c>
      <c r="Z58" s="63">
        <v>19.6</v>
      </c>
      <c r="AA58" s="63">
        <v>107.6</v>
      </c>
      <c r="AB58" s="63">
        <v>158.1</v>
      </c>
      <c r="AC58" s="63">
        <v>125.3</v>
      </c>
      <c r="AD58" s="63">
        <v>58.7</v>
      </c>
      <c r="AE58" s="63">
        <v>9.9</v>
      </c>
      <c r="AF58" s="63">
        <v>7.6</v>
      </c>
      <c r="AG58" s="64">
        <v>2.42</v>
      </c>
      <c r="AH58" s="63">
        <v>29.3</v>
      </c>
      <c r="AI58" s="67">
        <v>2521</v>
      </c>
      <c r="AJ58" s="36">
        <v>23</v>
      </c>
      <c r="AK58" s="63">
        <v>26.8</v>
      </c>
      <c r="AL58" s="63">
        <v>104.8</v>
      </c>
      <c r="AM58" s="63">
        <v>166.7</v>
      </c>
      <c r="AN58" s="63">
        <v>129</v>
      </c>
      <c r="AO58" s="63">
        <v>60.4</v>
      </c>
      <c r="AP58" s="63">
        <v>6.6</v>
      </c>
      <c r="AQ58" s="63">
        <v>6</v>
      </c>
      <c r="AR58" s="64">
        <v>2.45</v>
      </c>
      <c r="AS58" s="63">
        <v>29.5</v>
      </c>
      <c r="AT58" s="67">
        <v>2495</v>
      </c>
      <c r="AU58" s="36">
        <v>35</v>
      </c>
      <c r="AV58" s="63">
        <v>25.4</v>
      </c>
      <c r="AW58" s="63">
        <v>88.6</v>
      </c>
      <c r="AX58" s="63">
        <v>187.6</v>
      </c>
      <c r="AY58" s="63">
        <v>133</v>
      </c>
      <c r="AZ58" s="63">
        <v>50.1</v>
      </c>
      <c r="BA58" s="63">
        <v>19.9</v>
      </c>
      <c r="BB58" s="63">
        <v>4</v>
      </c>
      <c r="BC58" s="64">
        <v>2.54</v>
      </c>
      <c r="BD58" s="63">
        <v>29.4</v>
      </c>
      <c r="BE58" s="67">
        <v>2446</v>
      </c>
      <c r="BF58" s="36">
        <v>25</v>
      </c>
      <c r="BG58" s="63">
        <v>44.5</v>
      </c>
      <c r="BH58" s="63">
        <v>79.5</v>
      </c>
      <c r="BI58" s="63">
        <v>159.1</v>
      </c>
      <c r="BJ58" s="63">
        <v>130</v>
      </c>
      <c r="BK58" s="63">
        <v>54.6</v>
      </c>
      <c r="BL58" s="63">
        <v>24.7</v>
      </c>
      <c r="BM58" s="63">
        <v>0</v>
      </c>
      <c r="BN58" s="64">
        <v>2.42</v>
      </c>
      <c r="BO58" s="63">
        <v>29.4</v>
      </c>
      <c r="BP58" s="69">
        <v>2453</v>
      </c>
      <c r="BQ58">
        <v>27</v>
      </c>
      <c r="BR58">
        <v>46.8</v>
      </c>
      <c r="BS58">
        <v>82.2</v>
      </c>
      <c r="BT58">
        <v>170.6</v>
      </c>
      <c r="BU58">
        <v>125.3</v>
      </c>
      <c r="BV58">
        <v>69.2</v>
      </c>
      <c r="BW58">
        <v>21.2</v>
      </c>
      <c r="BX58">
        <v>0</v>
      </c>
      <c r="BY58">
        <v>2.58</v>
      </c>
      <c r="BZ58">
        <v>29.3</v>
      </c>
      <c r="CA58" s="69">
        <v>2469</v>
      </c>
      <c r="CB58">
        <v>20</v>
      </c>
      <c r="CC58">
        <v>54.7</v>
      </c>
      <c r="CD58">
        <v>81.1</v>
      </c>
      <c r="CE58">
        <v>131.2</v>
      </c>
      <c r="CF58">
        <v>105.9</v>
      </c>
      <c r="CG58">
        <v>58.2</v>
      </c>
      <c r="CH58">
        <v>14</v>
      </c>
      <c r="CI58">
        <v>0</v>
      </c>
      <c r="CJ58">
        <v>2.2</v>
      </c>
      <c r="CK58">
        <v>28.8</v>
      </c>
      <c r="CL58" s="69">
        <v>2489</v>
      </c>
      <c r="CM58">
        <v>28</v>
      </c>
      <c r="CN58">
        <v>37.4</v>
      </c>
      <c r="CO58">
        <v>109.1</v>
      </c>
      <c r="CP58">
        <v>96.6</v>
      </c>
      <c r="CQ58">
        <v>141.5</v>
      </c>
      <c r="CR58">
        <v>49.8</v>
      </c>
      <c r="CS58">
        <v>19.3</v>
      </c>
      <c r="CT58">
        <v>0</v>
      </c>
      <c r="CU58">
        <v>2.27</v>
      </c>
      <c r="CV58">
        <v>29.9</v>
      </c>
      <c r="CW58" s="69">
        <v>2508</v>
      </c>
      <c r="CX58">
        <v>32</v>
      </c>
      <c r="CY58">
        <v>30.3</v>
      </c>
      <c r="CZ58">
        <v>115</v>
      </c>
      <c r="DA58">
        <v>97.9</v>
      </c>
      <c r="DB58">
        <v>148.3</v>
      </c>
      <c r="DC58">
        <v>42.2</v>
      </c>
      <c r="DD58">
        <v>26.4</v>
      </c>
      <c r="DE58">
        <v>0</v>
      </c>
      <c r="DF58">
        <v>2.3</v>
      </c>
      <c r="DG58">
        <v>30.2</v>
      </c>
      <c r="DH58" s="69">
        <v>2543</v>
      </c>
      <c r="DI58">
        <v>25</v>
      </c>
      <c r="DJ58">
        <v>23.4</v>
      </c>
      <c r="DK58">
        <v>112.2</v>
      </c>
      <c r="DL58">
        <v>78.4</v>
      </c>
      <c r="DM58">
        <v>165.6</v>
      </c>
      <c r="DN58">
        <v>61.8</v>
      </c>
      <c r="DO58">
        <v>21.9</v>
      </c>
      <c r="DP58">
        <v>0</v>
      </c>
      <c r="DQ58">
        <v>2.32</v>
      </c>
      <c r="DR58">
        <v>31.2</v>
      </c>
    </row>
    <row r="59" spans="1:122" ht="11.25" customHeight="1">
      <c r="A59" s="58" t="s">
        <v>26</v>
      </c>
      <c r="B59" s="67">
        <v>11213</v>
      </c>
      <c r="C59" s="36">
        <v>131</v>
      </c>
      <c r="D59" s="63">
        <v>37.5</v>
      </c>
      <c r="E59" s="63">
        <v>117.7</v>
      </c>
      <c r="F59" s="63">
        <v>126.9</v>
      </c>
      <c r="G59" s="63">
        <v>94.8</v>
      </c>
      <c r="H59" s="63">
        <v>48.9</v>
      </c>
      <c r="I59" s="63">
        <v>8.3</v>
      </c>
      <c r="J59" s="63">
        <v>1.6</v>
      </c>
      <c r="K59" s="64">
        <v>2.18</v>
      </c>
      <c r="L59" s="63">
        <v>28.3</v>
      </c>
      <c r="M59" s="67">
        <v>11241</v>
      </c>
      <c r="N59" s="36">
        <v>164</v>
      </c>
      <c r="O59" s="63">
        <v>42.5</v>
      </c>
      <c r="P59" s="63">
        <v>119.5</v>
      </c>
      <c r="Q59" s="63">
        <v>140.7</v>
      </c>
      <c r="R59" s="63">
        <v>109.1</v>
      </c>
      <c r="S59" s="63">
        <v>47.3</v>
      </c>
      <c r="T59" s="63">
        <v>11.1</v>
      </c>
      <c r="U59" s="63">
        <v>2.3</v>
      </c>
      <c r="V59" s="64">
        <v>2.36</v>
      </c>
      <c r="W59" s="63">
        <v>28.3</v>
      </c>
      <c r="X59" s="67">
        <v>11252</v>
      </c>
      <c r="Y59" s="36">
        <v>163</v>
      </c>
      <c r="Z59" s="63">
        <v>42.8</v>
      </c>
      <c r="AA59" s="63">
        <v>139.5</v>
      </c>
      <c r="AB59" s="63">
        <v>145</v>
      </c>
      <c r="AC59" s="63">
        <v>115.8</v>
      </c>
      <c r="AD59" s="63">
        <v>44.9</v>
      </c>
      <c r="AE59" s="63">
        <v>11.2</v>
      </c>
      <c r="AF59" s="63">
        <v>2.4</v>
      </c>
      <c r="AG59" s="64">
        <v>2.51</v>
      </c>
      <c r="AH59" s="63">
        <v>27.9</v>
      </c>
      <c r="AI59" s="67">
        <v>11178</v>
      </c>
      <c r="AJ59" s="36">
        <v>145</v>
      </c>
      <c r="AK59" s="63">
        <v>44.3</v>
      </c>
      <c r="AL59" s="63">
        <v>160.2</v>
      </c>
      <c r="AM59" s="63">
        <v>141.7</v>
      </c>
      <c r="AN59" s="63">
        <v>119.9</v>
      </c>
      <c r="AO59" s="63">
        <v>44</v>
      </c>
      <c r="AP59" s="63">
        <v>13.3</v>
      </c>
      <c r="AQ59" s="63">
        <v>1.6</v>
      </c>
      <c r="AR59" s="64">
        <v>2.63</v>
      </c>
      <c r="AS59" s="63">
        <v>27.7</v>
      </c>
      <c r="AT59" s="67">
        <v>11110</v>
      </c>
      <c r="AU59" s="36">
        <v>158</v>
      </c>
      <c r="AV59" s="63">
        <v>37.9</v>
      </c>
      <c r="AW59" s="63">
        <v>161.7</v>
      </c>
      <c r="AX59" s="63">
        <v>126.5</v>
      </c>
      <c r="AY59" s="63">
        <v>135.4</v>
      </c>
      <c r="AZ59" s="63">
        <v>48.7</v>
      </c>
      <c r="BA59" s="63">
        <v>14.5</v>
      </c>
      <c r="BB59" s="63">
        <v>0.8</v>
      </c>
      <c r="BC59" s="64">
        <v>2.63</v>
      </c>
      <c r="BD59" s="63">
        <v>28.1</v>
      </c>
      <c r="BE59" s="67">
        <v>10900</v>
      </c>
      <c r="BF59" s="36">
        <v>132</v>
      </c>
      <c r="BG59" s="63">
        <v>32.4</v>
      </c>
      <c r="BH59" s="63">
        <v>146.1</v>
      </c>
      <c r="BI59" s="63">
        <v>125.1</v>
      </c>
      <c r="BJ59" s="63">
        <v>132.2</v>
      </c>
      <c r="BK59" s="63">
        <v>53</v>
      </c>
      <c r="BL59" s="63">
        <v>17</v>
      </c>
      <c r="BM59" s="63">
        <v>0</v>
      </c>
      <c r="BN59" s="64">
        <v>2.53</v>
      </c>
      <c r="BO59" s="63">
        <v>28.6</v>
      </c>
      <c r="BP59" s="69">
        <v>10799</v>
      </c>
      <c r="BQ59">
        <v>122</v>
      </c>
      <c r="BR59">
        <v>32.6</v>
      </c>
      <c r="BS59">
        <v>142</v>
      </c>
      <c r="BT59">
        <v>128.5</v>
      </c>
      <c r="BU59">
        <v>123.9</v>
      </c>
      <c r="BV59">
        <v>53.6</v>
      </c>
      <c r="BW59">
        <v>15.5</v>
      </c>
      <c r="BX59">
        <v>0</v>
      </c>
      <c r="BY59">
        <v>2.48</v>
      </c>
      <c r="BZ59">
        <v>28.4</v>
      </c>
      <c r="CA59" s="69">
        <v>10613</v>
      </c>
      <c r="CB59">
        <v>106</v>
      </c>
      <c r="CC59">
        <v>41.7</v>
      </c>
      <c r="CD59">
        <v>128.6</v>
      </c>
      <c r="CE59">
        <v>119.3</v>
      </c>
      <c r="CF59">
        <v>96.7</v>
      </c>
      <c r="CG59">
        <v>53.3</v>
      </c>
      <c r="CH59">
        <v>14.1</v>
      </c>
      <c r="CI59">
        <v>0</v>
      </c>
      <c r="CJ59">
        <v>2.27</v>
      </c>
      <c r="CK59">
        <v>28</v>
      </c>
      <c r="CL59" s="69">
        <v>10470</v>
      </c>
      <c r="CM59">
        <v>106</v>
      </c>
      <c r="CN59">
        <v>39.9</v>
      </c>
      <c r="CO59">
        <v>125.2</v>
      </c>
      <c r="CP59">
        <v>107.9</v>
      </c>
      <c r="CQ59">
        <v>90.9</v>
      </c>
      <c r="CR59">
        <v>45.7</v>
      </c>
      <c r="CS59">
        <v>17.5</v>
      </c>
      <c r="CT59">
        <v>0</v>
      </c>
      <c r="CU59">
        <v>2.14</v>
      </c>
      <c r="CV59">
        <v>27.9</v>
      </c>
      <c r="CW59" s="69">
        <v>10420</v>
      </c>
      <c r="CX59">
        <v>108</v>
      </c>
      <c r="CY59">
        <v>34.9</v>
      </c>
      <c r="CZ59">
        <v>119.5</v>
      </c>
      <c r="DA59">
        <v>98.5</v>
      </c>
      <c r="DB59">
        <v>100.6</v>
      </c>
      <c r="DC59">
        <v>39.3</v>
      </c>
      <c r="DD59">
        <v>17.3</v>
      </c>
      <c r="DE59">
        <v>0</v>
      </c>
      <c r="DF59">
        <v>2.05</v>
      </c>
      <c r="DG59">
        <v>28.4</v>
      </c>
      <c r="DH59" s="69">
        <v>10399</v>
      </c>
      <c r="DI59">
        <v>115</v>
      </c>
      <c r="DJ59">
        <v>30.9</v>
      </c>
      <c r="DK59">
        <v>109.3</v>
      </c>
      <c r="DL59">
        <v>101.5</v>
      </c>
      <c r="DM59">
        <v>112.9</v>
      </c>
      <c r="DN59">
        <v>44.6</v>
      </c>
      <c r="DO59">
        <v>16.2</v>
      </c>
      <c r="DP59">
        <v>0</v>
      </c>
      <c r="DQ59">
        <v>2.08</v>
      </c>
      <c r="DR59">
        <v>29.1</v>
      </c>
    </row>
    <row r="60" spans="1:122" ht="11.25" customHeight="1">
      <c r="A60" s="58" t="s">
        <v>31</v>
      </c>
      <c r="B60" s="67">
        <v>489302</v>
      </c>
      <c r="C60" s="36">
        <v>6475</v>
      </c>
      <c r="D60" s="63">
        <v>26</v>
      </c>
      <c r="E60" s="63">
        <v>78.8</v>
      </c>
      <c r="F60" s="63">
        <v>126.8</v>
      </c>
      <c r="G60" s="63">
        <v>115.2</v>
      </c>
      <c r="H60" s="63">
        <v>51</v>
      </c>
      <c r="I60" s="63">
        <v>8</v>
      </c>
      <c r="J60" s="63">
        <v>0.4</v>
      </c>
      <c r="K60" s="64">
        <v>2.03</v>
      </c>
      <c r="L60" s="63">
        <v>29.3</v>
      </c>
      <c r="M60" s="67">
        <v>493262</v>
      </c>
      <c r="N60" s="36">
        <v>6663</v>
      </c>
      <c r="O60" s="63">
        <v>26.9</v>
      </c>
      <c r="P60" s="63">
        <v>83.2</v>
      </c>
      <c r="Q60" s="63">
        <v>129.3</v>
      </c>
      <c r="R60" s="63">
        <v>121.9</v>
      </c>
      <c r="S60" s="63">
        <v>54.6</v>
      </c>
      <c r="T60" s="63">
        <v>9.2</v>
      </c>
      <c r="U60" s="63">
        <v>0.6</v>
      </c>
      <c r="V60" s="64">
        <v>2.13</v>
      </c>
      <c r="W60" s="63">
        <v>29.3</v>
      </c>
      <c r="X60" s="67">
        <v>498568</v>
      </c>
      <c r="Y60" s="36">
        <v>6775</v>
      </c>
      <c r="Z60" s="63">
        <v>27.2</v>
      </c>
      <c r="AA60" s="63">
        <v>85.6</v>
      </c>
      <c r="AB60" s="63">
        <v>131</v>
      </c>
      <c r="AC60" s="63">
        <v>125.3</v>
      </c>
      <c r="AD60" s="63">
        <v>56.4</v>
      </c>
      <c r="AE60" s="63">
        <v>10.4</v>
      </c>
      <c r="AF60" s="63">
        <v>0.5</v>
      </c>
      <c r="AG60" s="64">
        <v>2.18</v>
      </c>
      <c r="AH60" s="63">
        <v>29.2</v>
      </c>
      <c r="AI60" s="67">
        <v>504353</v>
      </c>
      <c r="AJ60" s="36">
        <v>6627</v>
      </c>
      <c r="AK60" s="63">
        <v>27.6</v>
      </c>
      <c r="AL60" s="63">
        <v>85.9</v>
      </c>
      <c r="AM60" s="63">
        <v>130.9</v>
      </c>
      <c r="AN60" s="63">
        <v>126</v>
      </c>
      <c r="AO60" s="63">
        <v>57.3</v>
      </c>
      <c r="AP60" s="63">
        <v>11.1</v>
      </c>
      <c r="AQ60" s="63">
        <v>0.5</v>
      </c>
      <c r="AR60" s="64">
        <v>2.2</v>
      </c>
      <c r="AS60" s="63">
        <v>29.2</v>
      </c>
      <c r="AT60" s="67">
        <v>508847</v>
      </c>
      <c r="AU60" s="36">
        <v>6385</v>
      </c>
      <c r="AV60" s="63">
        <v>25.9</v>
      </c>
      <c r="AW60" s="63">
        <v>82.4</v>
      </c>
      <c r="AX60" s="63">
        <v>129.8</v>
      </c>
      <c r="AY60" s="63">
        <v>124</v>
      </c>
      <c r="AZ60" s="63">
        <v>57.4</v>
      </c>
      <c r="BA60" s="63">
        <v>11.2</v>
      </c>
      <c r="BB60" s="63">
        <v>0.5</v>
      </c>
      <c r="BC60" s="64">
        <v>2.16</v>
      </c>
      <c r="BD60" s="63">
        <v>29.2</v>
      </c>
      <c r="BE60" s="67">
        <v>511483</v>
      </c>
      <c r="BF60" s="36">
        <v>6608</v>
      </c>
      <c r="BG60" s="63">
        <v>25</v>
      </c>
      <c r="BH60" s="63">
        <v>80.5</v>
      </c>
      <c r="BI60" s="63">
        <v>126.9</v>
      </c>
      <c r="BJ60" s="63">
        <v>123</v>
      </c>
      <c r="BK60" s="63">
        <v>58.3</v>
      </c>
      <c r="BL60" s="63">
        <v>11.5</v>
      </c>
      <c r="BM60" s="63">
        <v>0.6</v>
      </c>
      <c r="BN60" s="64">
        <v>2.13</v>
      </c>
      <c r="BO60" s="63">
        <v>29.2</v>
      </c>
      <c r="BP60" s="69">
        <v>511848</v>
      </c>
      <c r="BQ60" s="69">
        <v>6168</v>
      </c>
      <c r="BR60">
        <v>23.9</v>
      </c>
      <c r="BS60">
        <v>76.3</v>
      </c>
      <c r="BT60">
        <v>123.6</v>
      </c>
      <c r="BU60">
        <v>120.2</v>
      </c>
      <c r="BV60">
        <v>59.6</v>
      </c>
      <c r="BW60">
        <v>11.9</v>
      </c>
      <c r="BX60">
        <v>0.6</v>
      </c>
      <c r="BY60">
        <v>2.08</v>
      </c>
      <c r="BZ60">
        <v>29.3</v>
      </c>
      <c r="CA60" s="69">
        <v>512520</v>
      </c>
      <c r="CB60" s="69">
        <v>6049</v>
      </c>
      <c r="CC60">
        <v>23.7</v>
      </c>
      <c r="CD60">
        <v>74</v>
      </c>
      <c r="CE60">
        <v>121.1</v>
      </c>
      <c r="CF60">
        <v>119.2</v>
      </c>
      <c r="CG60">
        <v>59.5</v>
      </c>
      <c r="CH60">
        <v>12.4</v>
      </c>
      <c r="CI60">
        <v>0.6</v>
      </c>
      <c r="CJ60">
        <v>2.05</v>
      </c>
      <c r="CK60">
        <v>29.4</v>
      </c>
      <c r="CL60" s="69">
        <v>513839</v>
      </c>
      <c r="CM60" s="69">
        <v>5935</v>
      </c>
      <c r="CN60">
        <v>22</v>
      </c>
      <c r="CO60">
        <v>70.2</v>
      </c>
      <c r="CP60">
        <v>118</v>
      </c>
      <c r="CQ60">
        <v>116.6</v>
      </c>
      <c r="CR60">
        <v>58.1</v>
      </c>
      <c r="CS60">
        <v>12</v>
      </c>
      <c r="CT60">
        <v>0.5</v>
      </c>
      <c r="CU60">
        <v>1.99</v>
      </c>
      <c r="CV60">
        <v>29.4</v>
      </c>
      <c r="CW60" s="69">
        <v>515396</v>
      </c>
      <c r="CX60" s="69">
        <v>5680</v>
      </c>
      <c r="CY60">
        <v>19.4</v>
      </c>
      <c r="CZ60">
        <v>69.2</v>
      </c>
      <c r="DA60">
        <v>112.9</v>
      </c>
      <c r="DB60">
        <v>116.3</v>
      </c>
      <c r="DC60">
        <v>57</v>
      </c>
      <c r="DD60">
        <v>11.4</v>
      </c>
      <c r="DE60">
        <v>0.5</v>
      </c>
      <c r="DF60">
        <v>1.93</v>
      </c>
      <c r="DG60">
        <v>29.6</v>
      </c>
      <c r="DH60" s="69">
        <v>517588</v>
      </c>
      <c r="DI60" s="69">
        <v>5968</v>
      </c>
      <c r="DJ60">
        <v>17.6</v>
      </c>
      <c r="DK60">
        <v>68.7</v>
      </c>
      <c r="DL60">
        <v>109.5</v>
      </c>
      <c r="DM60">
        <v>117.5</v>
      </c>
      <c r="DN60">
        <v>58.9</v>
      </c>
      <c r="DO60">
        <v>11.4</v>
      </c>
      <c r="DP60">
        <v>0.7</v>
      </c>
      <c r="DQ60">
        <v>1.92</v>
      </c>
      <c r="DR60">
        <v>29.8</v>
      </c>
    </row>
    <row r="61" spans="1:67" ht="11.25" customHeight="1">
      <c r="A61" s="11" t="s">
        <v>41</v>
      </c>
      <c r="B61" s="36"/>
      <c r="C61" s="36"/>
      <c r="D61" s="63"/>
      <c r="E61" s="63"/>
      <c r="F61" s="63"/>
      <c r="G61" s="63"/>
      <c r="H61" s="63"/>
      <c r="I61" s="63"/>
      <c r="J61" s="63"/>
      <c r="K61" s="64"/>
      <c r="L61" s="63"/>
      <c r="M61" s="36"/>
      <c r="N61" s="36"/>
      <c r="O61" s="63"/>
      <c r="P61" s="63"/>
      <c r="Q61" s="63"/>
      <c r="R61" s="63"/>
      <c r="S61" s="63"/>
      <c r="T61" s="63"/>
      <c r="U61" s="63"/>
      <c r="V61" s="64"/>
      <c r="W61" s="63"/>
      <c r="X61" s="36"/>
      <c r="Y61" s="36"/>
      <c r="Z61" s="63"/>
      <c r="AA61" s="63"/>
      <c r="AB61" s="63"/>
      <c r="AC61" s="63"/>
      <c r="AD61" s="63"/>
      <c r="AE61" s="63"/>
      <c r="AF61" s="63"/>
      <c r="AG61" s="64"/>
      <c r="AH61" s="63"/>
      <c r="AI61" s="36"/>
      <c r="AJ61" s="36"/>
      <c r="AK61" s="63"/>
      <c r="AL61" s="63"/>
      <c r="AM61" s="63"/>
      <c r="AN61" s="63"/>
      <c r="AO61" s="63"/>
      <c r="AP61" s="63"/>
      <c r="AQ61" s="63"/>
      <c r="AR61" s="64"/>
      <c r="AS61" s="63"/>
      <c r="AT61" s="36"/>
      <c r="AU61" s="36"/>
      <c r="AV61" s="63"/>
      <c r="AW61" s="63"/>
      <c r="AX61" s="63"/>
      <c r="AY61" s="63"/>
      <c r="AZ61" s="63"/>
      <c r="BA61" s="63"/>
      <c r="BB61" s="63"/>
      <c r="BC61" s="64"/>
      <c r="BD61" s="63"/>
      <c r="BE61" s="36"/>
      <c r="BF61" s="36"/>
      <c r="BG61" s="63"/>
      <c r="BH61" s="63"/>
      <c r="BI61" s="63"/>
      <c r="BJ61" s="63"/>
      <c r="BK61" s="63"/>
      <c r="BL61" s="63"/>
      <c r="BM61" s="63"/>
      <c r="BN61" s="64"/>
      <c r="BO61" s="63"/>
    </row>
    <row r="62" spans="1:122" ht="11.25" customHeight="1">
      <c r="A62" s="58" t="s">
        <v>22</v>
      </c>
      <c r="B62" s="71">
        <v>113461</v>
      </c>
      <c r="C62" s="71">
        <v>1878</v>
      </c>
      <c r="D62" s="72">
        <v>31.2</v>
      </c>
      <c r="E62" s="72">
        <v>80.3</v>
      </c>
      <c r="F62" s="72">
        <v>115.3</v>
      </c>
      <c r="G62" s="72">
        <v>108.2</v>
      </c>
      <c r="H62" s="72">
        <v>64</v>
      </c>
      <c r="I62" s="72">
        <v>12.7</v>
      </c>
      <c r="J62" s="72">
        <v>0.8</v>
      </c>
      <c r="K62" s="72">
        <v>2.06</v>
      </c>
      <c r="L62" s="72">
        <v>29.6</v>
      </c>
      <c r="M62" s="71">
        <v>116935</v>
      </c>
      <c r="N62" s="71">
        <v>2024</v>
      </c>
      <c r="O62" s="72">
        <v>33.2</v>
      </c>
      <c r="P62" s="72">
        <v>85</v>
      </c>
      <c r="Q62" s="72">
        <v>117.6</v>
      </c>
      <c r="R62" s="72">
        <v>109.8</v>
      </c>
      <c r="S62" s="72">
        <v>66.1</v>
      </c>
      <c r="T62" s="72">
        <v>12.3</v>
      </c>
      <c r="U62" s="72">
        <v>0.8</v>
      </c>
      <c r="V62" s="72">
        <v>2.12</v>
      </c>
      <c r="W62" s="72">
        <v>29.4</v>
      </c>
      <c r="X62" s="71">
        <v>121210</v>
      </c>
      <c r="Y62" s="71">
        <v>2116</v>
      </c>
      <c r="Z62" s="72">
        <v>32.2</v>
      </c>
      <c r="AA62" s="72">
        <v>87.3</v>
      </c>
      <c r="AB62" s="72">
        <v>116.2</v>
      </c>
      <c r="AC62" s="72">
        <v>113.7</v>
      </c>
      <c r="AD62" s="72">
        <v>68.5</v>
      </c>
      <c r="AE62" s="72">
        <v>12.8</v>
      </c>
      <c r="AF62" s="72">
        <v>0.5</v>
      </c>
      <c r="AG62" s="72">
        <v>2.16</v>
      </c>
      <c r="AH62" s="72">
        <v>29.5</v>
      </c>
      <c r="AI62" s="71">
        <v>125315</v>
      </c>
      <c r="AJ62" s="71">
        <v>1941</v>
      </c>
      <c r="AK62" s="72">
        <v>28.8</v>
      </c>
      <c r="AL62" s="72">
        <v>83.9</v>
      </c>
      <c r="AM62" s="72">
        <v>109.6</v>
      </c>
      <c r="AN62" s="72">
        <v>114.5</v>
      </c>
      <c r="AO62" s="72">
        <v>66.9</v>
      </c>
      <c r="AP62" s="72">
        <v>13.8</v>
      </c>
      <c r="AQ62" s="72">
        <v>0.6</v>
      </c>
      <c r="AR62" s="72">
        <v>2.09</v>
      </c>
      <c r="AS62" s="72">
        <v>29.6</v>
      </c>
      <c r="AT62" s="71">
        <v>127829</v>
      </c>
      <c r="AU62" s="71">
        <v>1984</v>
      </c>
      <c r="AV62" s="72">
        <v>26.2</v>
      </c>
      <c r="AW62" s="72">
        <v>77</v>
      </c>
      <c r="AX62" s="72">
        <v>103.9</v>
      </c>
      <c r="AY62" s="72">
        <v>113.1</v>
      </c>
      <c r="AZ62" s="72">
        <v>64.9</v>
      </c>
      <c r="BA62" s="72">
        <v>13.7</v>
      </c>
      <c r="BB62" s="72">
        <v>0.7</v>
      </c>
      <c r="BC62" s="72">
        <v>2</v>
      </c>
      <c r="BD62" s="72">
        <v>29.8</v>
      </c>
      <c r="BE62" s="71">
        <v>129106</v>
      </c>
      <c r="BF62" s="71">
        <v>2050</v>
      </c>
      <c r="BG62" s="72">
        <v>22.4</v>
      </c>
      <c r="BH62" s="72">
        <v>73.7</v>
      </c>
      <c r="BI62" s="72">
        <v>100</v>
      </c>
      <c r="BJ62" s="72">
        <v>110.8</v>
      </c>
      <c r="BK62" s="72">
        <v>62.9</v>
      </c>
      <c r="BL62" s="72">
        <v>15</v>
      </c>
      <c r="BM62" s="72">
        <v>0.7</v>
      </c>
      <c r="BN62" s="72">
        <v>1.93</v>
      </c>
      <c r="BO62" s="72">
        <v>29.9</v>
      </c>
      <c r="BP62" s="71">
        <v>132896</v>
      </c>
      <c r="BQ62" s="71">
        <v>2206</v>
      </c>
      <c r="BR62" s="72">
        <v>23.2</v>
      </c>
      <c r="BS62" s="72">
        <v>75.5</v>
      </c>
      <c r="BT62" s="72">
        <v>102.6</v>
      </c>
      <c r="BU62" s="72">
        <v>111.6</v>
      </c>
      <c r="BV62" s="72">
        <v>64.3</v>
      </c>
      <c r="BW62" s="72">
        <v>15.8</v>
      </c>
      <c r="BX62" s="72">
        <v>0.8</v>
      </c>
      <c r="BY62" s="72">
        <v>1.97</v>
      </c>
      <c r="BZ62" s="72">
        <v>29.8</v>
      </c>
      <c r="CA62" s="71">
        <v>138572</v>
      </c>
      <c r="CB62" s="71">
        <v>2350</v>
      </c>
      <c r="CC62" s="72">
        <v>22.7</v>
      </c>
      <c r="CD62" s="72">
        <v>76.2</v>
      </c>
      <c r="CE62" s="72">
        <v>104.9</v>
      </c>
      <c r="CF62" s="72">
        <v>116.7</v>
      </c>
      <c r="CG62" s="72">
        <v>64.9</v>
      </c>
      <c r="CH62" s="72">
        <v>16.7</v>
      </c>
      <c r="CI62" s="72">
        <v>0.7</v>
      </c>
      <c r="CJ62" s="72">
        <v>2.01</v>
      </c>
      <c r="CK62" s="72">
        <v>29.9</v>
      </c>
      <c r="CL62" s="71">
        <v>140863</v>
      </c>
      <c r="CM62" s="71">
        <v>2328</v>
      </c>
      <c r="CN62" s="72">
        <v>22.2</v>
      </c>
      <c r="CO62" s="72">
        <v>74.8</v>
      </c>
      <c r="CP62" s="72">
        <v>104</v>
      </c>
      <c r="CQ62" s="72">
        <v>118.2</v>
      </c>
      <c r="CR62" s="72">
        <v>67.5</v>
      </c>
      <c r="CS62" s="72">
        <v>16.3</v>
      </c>
      <c r="CT62" s="72">
        <v>0.9</v>
      </c>
      <c r="CU62" s="72">
        <v>2.02</v>
      </c>
      <c r="CV62" s="72">
        <v>30</v>
      </c>
      <c r="CW62" s="71">
        <v>144095</v>
      </c>
      <c r="CX62" s="71">
        <v>2383</v>
      </c>
      <c r="CY62" s="72">
        <v>19.4</v>
      </c>
      <c r="CZ62" s="72">
        <v>73.4</v>
      </c>
      <c r="DA62" s="72">
        <v>101.9</v>
      </c>
      <c r="DB62" s="72">
        <v>118.7</v>
      </c>
      <c r="DC62" s="72">
        <v>69.2</v>
      </c>
      <c r="DD62" s="72">
        <v>16.2</v>
      </c>
      <c r="DE62" s="72">
        <v>1</v>
      </c>
      <c r="DF62" s="72">
        <v>2</v>
      </c>
      <c r="DG62" s="72">
        <v>30.2</v>
      </c>
      <c r="DH62" s="71">
        <v>145916</v>
      </c>
      <c r="DI62" s="71">
        <v>2324</v>
      </c>
      <c r="DJ62" s="72">
        <v>17.2</v>
      </c>
      <c r="DK62" s="72">
        <v>71.2</v>
      </c>
      <c r="DL62" s="72">
        <v>96.5</v>
      </c>
      <c r="DM62" s="72">
        <v>116.5</v>
      </c>
      <c r="DN62" s="72">
        <v>69.4</v>
      </c>
      <c r="DO62" s="72">
        <v>16.8</v>
      </c>
      <c r="DP62" s="72">
        <v>1.1</v>
      </c>
      <c r="DQ62" s="72">
        <v>1.94</v>
      </c>
      <c r="DR62" s="72">
        <v>30.5</v>
      </c>
    </row>
    <row r="63" spans="1:122" ht="11.25" customHeight="1">
      <c r="A63" s="58" t="s">
        <v>24</v>
      </c>
      <c r="B63" s="71">
        <v>45080</v>
      </c>
      <c r="C63" s="72">
        <v>785</v>
      </c>
      <c r="D63" s="72">
        <v>58.2</v>
      </c>
      <c r="E63" s="72">
        <v>103.6</v>
      </c>
      <c r="F63" s="72">
        <v>111.2</v>
      </c>
      <c r="G63" s="72">
        <v>99.9</v>
      </c>
      <c r="H63" s="72">
        <v>54.2</v>
      </c>
      <c r="I63" s="72">
        <v>9.8</v>
      </c>
      <c r="J63" s="72">
        <v>0.3</v>
      </c>
      <c r="K63" s="72">
        <v>2.19</v>
      </c>
      <c r="L63" s="72">
        <v>28.3</v>
      </c>
      <c r="M63" s="71">
        <v>45727</v>
      </c>
      <c r="N63" s="72">
        <v>792</v>
      </c>
      <c r="O63" s="72">
        <v>52.8</v>
      </c>
      <c r="P63" s="72">
        <v>109.1</v>
      </c>
      <c r="Q63" s="72">
        <v>111.7</v>
      </c>
      <c r="R63" s="72">
        <v>103.5</v>
      </c>
      <c r="S63" s="72">
        <v>53.7</v>
      </c>
      <c r="T63" s="72">
        <v>10</v>
      </c>
      <c r="U63" s="72">
        <v>0.2</v>
      </c>
      <c r="V63" s="72">
        <v>2.21</v>
      </c>
      <c r="W63" s="72">
        <v>28.2</v>
      </c>
      <c r="X63" s="71">
        <v>46749</v>
      </c>
      <c r="Y63" s="72">
        <v>838</v>
      </c>
      <c r="Z63" s="72">
        <v>52</v>
      </c>
      <c r="AA63" s="72">
        <v>112.1</v>
      </c>
      <c r="AB63" s="72">
        <v>115.1</v>
      </c>
      <c r="AC63" s="72">
        <v>105</v>
      </c>
      <c r="AD63" s="72">
        <v>50.1</v>
      </c>
      <c r="AE63" s="72">
        <v>11.8</v>
      </c>
      <c r="AF63" s="72">
        <v>0.6</v>
      </c>
      <c r="AG63" s="72">
        <v>2.23</v>
      </c>
      <c r="AH63" s="72">
        <v>28.1</v>
      </c>
      <c r="AI63" s="71">
        <v>47856</v>
      </c>
      <c r="AJ63" s="72">
        <v>868</v>
      </c>
      <c r="AK63" s="72">
        <v>56.3</v>
      </c>
      <c r="AL63" s="72">
        <v>112.4</v>
      </c>
      <c r="AM63" s="72">
        <v>113.8</v>
      </c>
      <c r="AN63" s="72">
        <v>106.9</v>
      </c>
      <c r="AO63" s="72">
        <v>55</v>
      </c>
      <c r="AP63" s="72">
        <v>12.8</v>
      </c>
      <c r="AQ63" s="72">
        <v>0.3</v>
      </c>
      <c r="AR63" s="72">
        <v>2.29</v>
      </c>
      <c r="AS63" s="72">
        <v>28.1</v>
      </c>
      <c r="AT63" s="71">
        <v>48524</v>
      </c>
      <c r="AU63" s="72">
        <v>892</v>
      </c>
      <c r="AV63" s="72">
        <v>59.2</v>
      </c>
      <c r="AW63" s="72">
        <v>115</v>
      </c>
      <c r="AX63" s="72">
        <v>119.4</v>
      </c>
      <c r="AY63" s="72">
        <v>106.9</v>
      </c>
      <c r="AZ63" s="72">
        <v>56.9</v>
      </c>
      <c r="BA63" s="72">
        <v>14.2</v>
      </c>
      <c r="BB63" s="72">
        <v>0.4</v>
      </c>
      <c r="BC63" s="72">
        <v>2.36</v>
      </c>
      <c r="BD63" s="72">
        <v>28.1</v>
      </c>
      <c r="BE63" s="71">
        <v>48700</v>
      </c>
      <c r="BF63" s="72">
        <v>819</v>
      </c>
      <c r="BG63" s="72">
        <v>55.9</v>
      </c>
      <c r="BH63" s="72">
        <v>112.8</v>
      </c>
      <c r="BI63" s="72">
        <v>113</v>
      </c>
      <c r="BJ63" s="72">
        <v>111.3</v>
      </c>
      <c r="BK63" s="72">
        <v>61.5</v>
      </c>
      <c r="BL63" s="72">
        <v>12.8</v>
      </c>
      <c r="BM63" s="72">
        <v>0.6</v>
      </c>
      <c r="BN63" s="72">
        <v>2.34</v>
      </c>
      <c r="BO63" s="72">
        <v>28.4</v>
      </c>
      <c r="BP63" s="71">
        <v>49002</v>
      </c>
      <c r="BQ63" s="72">
        <v>862</v>
      </c>
      <c r="BR63" s="72">
        <v>52.4</v>
      </c>
      <c r="BS63" s="72">
        <v>114.2</v>
      </c>
      <c r="BT63" s="72">
        <v>111.1</v>
      </c>
      <c r="BU63" s="72">
        <v>114</v>
      </c>
      <c r="BV63" s="72">
        <v>62.1</v>
      </c>
      <c r="BW63" s="72">
        <v>12</v>
      </c>
      <c r="BX63" s="72">
        <v>0.6</v>
      </c>
      <c r="BY63" s="72">
        <v>2.33</v>
      </c>
      <c r="BZ63" s="72">
        <v>28.5</v>
      </c>
      <c r="CA63" s="71">
        <v>49373</v>
      </c>
      <c r="CB63" s="72">
        <v>788</v>
      </c>
      <c r="CC63" s="72">
        <v>49.6</v>
      </c>
      <c r="CD63" s="72">
        <v>107.5</v>
      </c>
      <c r="CE63" s="72">
        <v>103.6</v>
      </c>
      <c r="CF63" s="72">
        <v>113.5</v>
      </c>
      <c r="CG63" s="72">
        <v>59.1</v>
      </c>
      <c r="CH63" s="72">
        <v>12.1</v>
      </c>
      <c r="CI63" s="72">
        <v>0.8</v>
      </c>
      <c r="CJ63" s="72">
        <v>2.23</v>
      </c>
      <c r="CK63" s="72">
        <v>28.7</v>
      </c>
      <c r="CL63" s="71">
        <v>48652</v>
      </c>
      <c r="CM63" s="72">
        <v>757</v>
      </c>
      <c r="CN63" s="72">
        <v>46.4</v>
      </c>
      <c r="CO63" s="72">
        <v>105.9</v>
      </c>
      <c r="CP63" s="72">
        <v>102.7</v>
      </c>
      <c r="CQ63" s="72">
        <v>110.4</v>
      </c>
      <c r="CR63" s="72">
        <v>55.5</v>
      </c>
      <c r="CS63" s="72">
        <v>11</v>
      </c>
      <c r="CT63" s="72">
        <v>0.6</v>
      </c>
      <c r="CU63" s="72">
        <v>2.16</v>
      </c>
      <c r="CV63" s="72">
        <v>28.7</v>
      </c>
      <c r="CW63" s="71">
        <v>47933</v>
      </c>
      <c r="CX63" s="72">
        <v>744</v>
      </c>
      <c r="CY63" s="72">
        <v>41.2</v>
      </c>
      <c r="CZ63" s="72">
        <v>98.5</v>
      </c>
      <c r="DA63" s="72">
        <v>100.1</v>
      </c>
      <c r="DB63" s="72">
        <v>105.7</v>
      </c>
      <c r="DC63" s="72">
        <v>55.3</v>
      </c>
      <c r="DD63" s="72">
        <v>10.2</v>
      </c>
      <c r="DE63" s="72">
        <v>0.6</v>
      </c>
      <c r="DF63" s="72">
        <v>2.06</v>
      </c>
      <c r="DG63" s="72">
        <v>28.9</v>
      </c>
      <c r="DH63" s="71">
        <v>47474</v>
      </c>
      <c r="DI63" s="72">
        <v>764</v>
      </c>
      <c r="DJ63" s="72">
        <v>39.1</v>
      </c>
      <c r="DK63" s="72">
        <v>99.2</v>
      </c>
      <c r="DL63" s="72">
        <v>101.6</v>
      </c>
      <c r="DM63" s="72">
        <v>104.3</v>
      </c>
      <c r="DN63" s="72">
        <v>57.1</v>
      </c>
      <c r="DO63" s="72">
        <v>8.8</v>
      </c>
      <c r="DP63" s="72">
        <v>0.8</v>
      </c>
      <c r="DQ63" s="72">
        <v>2.05</v>
      </c>
      <c r="DR63" s="72">
        <v>29</v>
      </c>
    </row>
    <row r="64" spans="1:122" ht="11.25" customHeight="1">
      <c r="A64" s="58" t="s">
        <v>25</v>
      </c>
      <c r="B64" s="71">
        <v>50516</v>
      </c>
      <c r="C64" s="71">
        <v>1029</v>
      </c>
      <c r="D64" s="72">
        <v>108</v>
      </c>
      <c r="E64" s="72">
        <v>123.1</v>
      </c>
      <c r="F64" s="72">
        <v>101.2</v>
      </c>
      <c r="G64" s="72">
        <v>78.8</v>
      </c>
      <c r="H64" s="72">
        <v>37.8</v>
      </c>
      <c r="I64" s="72">
        <v>6.8</v>
      </c>
      <c r="J64" s="72">
        <v>0.7</v>
      </c>
      <c r="K64" s="72">
        <v>2.28</v>
      </c>
      <c r="L64" s="72">
        <v>24.4</v>
      </c>
      <c r="M64" s="71">
        <v>51086</v>
      </c>
      <c r="N64" s="71">
        <v>1075</v>
      </c>
      <c r="O64" s="72">
        <v>113.6</v>
      </c>
      <c r="P64" s="72">
        <v>122.9</v>
      </c>
      <c r="Q64" s="72">
        <v>99.7</v>
      </c>
      <c r="R64" s="72">
        <v>74</v>
      </c>
      <c r="S64" s="72">
        <v>41</v>
      </c>
      <c r="T64" s="72">
        <v>7.6</v>
      </c>
      <c r="U64" s="72">
        <v>0.7</v>
      </c>
      <c r="V64" s="72">
        <v>2.3</v>
      </c>
      <c r="W64" s="72">
        <v>24.3</v>
      </c>
      <c r="X64" s="71">
        <v>51915</v>
      </c>
      <c r="Y64" s="72">
        <v>985</v>
      </c>
      <c r="Z64" s="72">
        <v>108</v>
      </c>
      <c r="AA64" s="72">
        <v>123.6</v>
      </c>
      <c r="AB64" s="72">
        <v>96.1</v>
      </c>
      <c r="AC64" s="72">
        <v>77.6</v>
      </c>
      <c r="AD64" s="72">
        <v>41.5</v>
      </c>
      <c r="AE64" s="72">
        <v>8.2</v>
      </c>
      <c r="AF64" s="72">
        <v>0.5</v>
      </c>
      <c r="AG64" s="72">
        <v>2.28</v>
      </c>
      <c r="AH64" s="72">
        <v>24.5</v>
      </c>
      <c r="AI64" s="71">
        <v>52856</v>
      </c>
      <c r="AJ64" s="72">
        <v>999</v>
      </c>
      <c r="AK64" s="72">
        <v>96.8</v>
      </c>
      <c r="AL64" s="72">
        <v>128.2</v>
      </c>
      <c r="AM64" s="72">
        <v>96.2</v>
      </c>
      <c r="AN64" s="72">
        <v>77.8</v>
      </c>
      <c r="AO64" s="72">
        <v>43.2</v>
      </c>
      <c r="AP64" s="72">
        <v>8.6</v>
      </c>
      <c r="AQ64" s="72">
        <v>0.5</v>
      </c>
      <c r="AR64" s="72">
        <v>2.26</v>
      </c>
      <c r="AS64" s="72">
        <v>24.7</v>
      </c>
      <c r="AT64" s="71">
        <v>53425</v>
      </c>
      <c r="AU64" s="71">
        <v>1020</v>
      </c>
      <c r="AV64" s="72">
        <v>89.1</v>
      </c>
      <c r="AW64" s="72">
        <v>122.2</v>
      </c>
      <c r="AX64" s="72">
        <v>92.5</v>
      </c>
      <c r="AY64" s="72">
        <v>87.6</v>
      </c>
      <c r="AZ64" s="72">
        <v>42.4</v>
      </c>
      <c r="BA64" s="72">
        <v>8.7</v>
      </c>
      <c r="BB64" s="72">
        <v>0.4</v>
      </c>
      <c r="BC64" s="72">
        <v>2.21</v>
      </c>
      <c r="BD64" s="72">
        <v>25.1</v>
      </c>
      <c r="BE64" s="71">
        <v>53486</v>
      </c>
      <c r="BF64" s="71">
        <v>1080</v>
      </c>
      <c r="BG64" s="72">
        <v>91</v>
      </c>
      <c r="BH64" s="72">
        <v>118.7</v>
      </c>
      <c r="BI64" s="72">
        <v>99.7</v>
      </c>
      <c r="BJ64" s="72">
        <v>87.5</v>
      </c>
      <c r="BK64" s="72">
        <v>46.4</v>
      </c>
      <c r="BL64" s="72">
        <v>11.6</v>
      </c>
      <c r="BM64" s="72">
        <v>0.2</v>
      </c>
      <c r="BN64" s="72">
        <v>2.27</v>
      </c>
      <c r="BO64" s="72">
        <v>25.4</v>
      </c>
      <c r="BP64" s="71">
        <v>54075</v>
      </c>
      <c r="BQ64" s="71">
        <v>1031</v>
      </c>
      <c r="BR64" s="72">
        <v>94.2</v>
      </c>
      <c r="BS64" s="72">
        <v>114.8</v>
      </c>
      <c r="BT64" s="72">
        <v>105.5</v>
      </c>
      <c r="BU64" s="72">
        <v>86.7</v>
      </c>
      <c r="BV64" s="72">
        <v>43.6</v>
      </c>
      <c r="BW64" s="72">
        <v>11.5</v>
      </c>
      <c r="BX64" s="72">
        <v>0</v>
      </c>
      <c r="BY64" s="72">
        <v>2.28</v>
      </c>
      <c r="BZ64" s="72">
        <v>25.5</v>
      </c>
      <c r="CA64" s="71">
        <v>54804</v>
      </c>
      <c r="CB64" s="72">
        <v>910</v>
      </c>
      <c r="CC64" s="72">
        <v>86.9</v>
      </c>
      <c r="CD64" s="72">
        <v>112.6</v>
      </c>
      <c r="CE64" s="72">
        <v>104.4</v>
      </c>
      <c r="CF64" s="72">
        <v>79.2</v>
      </c>
      <c r="CG64" s="72">
        <v>40.2</v>
      </c>
      <c r="CH64" s="72">
        <v>11.7</v>
      </c>
      <c r="CI64" s="72">
        <v>0</v>
      </c>
      <c r="CJ64" s="72">
        <v>2.18</v>
      </c>
      <c r="CK64" s="72">
        <v>25.6</v>
      </c>
      <c r="CL64" s="71">
        <v>54117</v>
      </c>
      <c r="CM64" s="72">
        <v>938</v>
      </c>
      <c r="CN64" s="72">
        <v>87.8</v>
      </c>
      <c r="CO64" s="72">
        <v>109</v>
      </c>
      <c r="CP64" s="72">
        <v>96</v>
      </c>
      <c r="CQ64" s="72">
        <v>73.8</v>
      </c>
      <c r="CR64" s="72">
        <v>35.3</v>
      </c>
      <c r="CS64" s="72">
        <v>9.8</v>
      </c>
      <c r="CT64" s="72">
        <v>0.6</v>
      </c>
      <c r="CU64" s="72">
        <v>2.06</v>
      </c>
      <c r="CV64" s="72">
        <v>25.3</v>
      </c>
      <c r="CW64" s="71">
        <v>52936</v>
      </c>
      <c r="CX64" s="72">
        <v>877</v>
      </c>
      <c r="CY64" s="72">
        <v>80</v>
      </c>
      <c r="CZ64" s="72">
        <v>105.4</v>
      </c>
      <c r="DA64" s="72">
        <v>86.7</v>
      </c>
      <c r="DB64" s="72">
        <v>71.6</v>
      </c>
      <c r="DC64" s="72">
        <v>36.2</v>
      </c>
      <c r="DD64" s="72">
        <v>9.1</v>
      </c>
      <c r="DE64" s="72">
        <v>0.3</v>
      </c>
      <c r="DF64" s="72">
        <v>1.95</v>
      </c>
      <c r="DG64" s="72">
        <v>25.4</v>
      </c>
      <c r="DH64" s="71">
        <v>52350</v>
      </c>
      <c r="DI64" s="72">
        <v>837</v>
      </c>
      <c r="DJ64" s="72">
        <v>74.3</v>
      </c>
      <c r="DK64" s="72">
        <v>104.4</v>
      </c>
      <c r="DL64" s="72">
        <v>87.1</v>
      </c>
      <c r="DM64" s="72">
        <v>68.3</v>
      </c>
      <c r="DN64" s="72">
        <v>35.3</v>
      </c>
      <c r="DO64" s="72">
        <v>8.5</v>
      </c>
      <c r="DP64" s="72">
        <v>0.4</v>
      </c>
      <c r="DQ64" s="72">
        <v>1.89</v>
      </c>
      <c r="DR64" s="72">
        <v>25.6</v>
      </c>
    </row>
    <row r="65" spans="1:122" ht="11.25" customHeight="1">
      <c r="A65" s="58" t="s">
        <v>26</v>
      </c>
      <c r="B65" s="71">
        <v>95596</v>
      </c>
      <c r="C65" s="71">
        <v>1814</v>
      </c>
      <c r="D65" s="72">
        <v>88.2</v>
      </c>
      <c r="E65" s="72">
        <v>115.4</v>
      </c>
      <c r="F65" s="72">
        <v>105.6</v>
      </c>
      <c r="G65" s="72">
        <v>89</v>
      </c>
      <c r="H65" s="72">
        <v>46.2</v>
      </c>
      <c r="I65" s="72">
        <v>8.5</v>
      </c>
      <c r="J65" s="72">
        <v>0.3</v>
      </c>
      <c r="K65" s="72">
        <v>2.27</v>
      </c>
      <c r="L65" s="72">
        <v>26.2</v>
      </c>
      <c r="M65" s="71">
        <v>96813</v>
      </c>
      <c r="N65" s="71">
        <v>1867</v>
      </c>
      <c r="O65" s="72">
        <v>88.9</v>
      </c>
      <c r="P65" s="72">
        <v>117.4</v>
      </c>
      <c r="Q65" s="72">
        <v>105</v>
      </c>
      <c r="R65" s="72">
        <v>88</v>
      </c>
      <c r="S65" s="72">
        <v>47.5</v>
      </c>
      <c r="T65" s="72">
        <v>8.9</v>
      </c>
      <c r="U65" s="72">
        <v>0.3</v>
      </c>
      <c r="V65" s="72">
        <v>2.28</v>
      </c>
      <c r="W65" s="72">
        <v>26.1</v>
      </c>
      <c r="X65" s="71">
        <v>98664</v>
      </c>
      <c r="Y65" s="71">
        <v>1823</v>
      </c>
      <c r="Z65" s="72">
        <v>85</v>
      </c>
      <c r="AA65" s="72">
        <v>118.9</v>
      </c>
      <c r="AB65" s="72">
        <v>104.6</v>
      </c>
      <c r="AC65" s="72">
        <v>90.6</v>
      </c>
      <c r="AD65" s="72">
        <v>45.8</v>
      </c>
      <c r="AE65" s="72">
        <v>10.1</v>
      </c>
      <c r="AF65" s="72">
        <v>0.3</v>
      </c>
      <c r="AG65" s="72">
        <v>2.28</v>
      </c>
      <c r="AH65" s="72">
        <v>26.2</v>
      </c>
      <c r="AI65" s="71">
        <v>100712</v>
      </c>
      <c r="AJ65" s="71">
        <v>1867</v>
      </c>
      <c r="AK65" s="72">
        <v>79.8</v>
      </c>
      <c r="AL65" s="72">
        <v>121.8</v>
      </c>
      <c r="AM65" s="72">
        <v>104</v>
      </c>
      <c r="AN65" s="72">
        <v>91.7</v>
      </c>
      <c r="AO65" s="72">
        <v>49.1</v>
      </c>
      <c r="AP65" s="72">
        <v>10.8</v>
      </c>
      <c r="AQ65" s="72">
        <v>0.3</v>
      </c>
      <c r="AR65" s="72">
        <v>2.29</v>
      </c>
      <c r="AS65" s="72">
        <v>26.3</v>
      </c>
      <c r="AT65" s="71">
        <v>101949</v>
      </c>
      <c r="AU65" s="71">
        <v>1912</v>
      </c>
      <c r="AV65" s="72">
        <v>76.5</v>
      </c>
      <c r="AW65" s="72">
        <v>119.3</v>
      </c>
      <c r="AX65" s="72">
        <v>104.5</v>
      </c>
      <c r="AY65" s="72">
        <v>97</v>
      </c>
      <c r="AZ65" s="72">
        <v>49.6</v>
      </c>
      <c r="BA65" s="72">
        <v>11.6</v>
      </c>
      <c r="BB65" s="72">
        <v>0.3</v>
      </c>
      <c r="BC65" s="72">
        <v>2.29</v>
      </c>
      <c r="BD65" s="72">
        <v>26.6</v>
      </c>
      <c r="BE65" s="71">
        <v>102186</v>
      </c>
      <c r="BF65" s="71">
        <v>1899</v>
      </c>
      <c r="BG65" s="72">
        <v>76.5</v>
      </c>
      <c r="BH65" s="72">
        <v>116.4</v>
      </c>
      <c r="BI65" s="72">
        <v>105.6</v>
      </c>
      <c r="BJ65" s="72">
        <v>99.1</v>
      </c>
      <c r="BK65" s="72">
        <v>53.9</v>
      </c>
      <c r="BL65" s="72">
        <v>12.2</v>
      </c>
      <c r="BM65" s="72">
        <v>0.3</v>
      </c>
      <c r="BN65" s="72">
        <v>2.32</v>
      </c>
      <c r="BO65" s="72">
        <v>26.8</v>
      </c>
      <c r="BP65" s="71">
        <v>103077</v>
      </c>
      <c r="BQ65" s="71">
        <v>1893</v>
      </c>
      <c r="BR65" s="72">
        <v>77.1</v>
      </c>
      <c r="BS65" s="72">
        <v>114.6</v>
      </c>
      <c r="BT65" s="72">
        <v>108</v>
      </c>
      <c r="BU65" s="72">
        <v>100.1</v>
      </c>
      <c r="BV65" s="72">
        <v>52.6</v>
      </c>
      <c r="BW65" s="72">
        <v>11.8</v>
      </c>
      <c r="BX65" s="72">
        <v>0.3</v>
      </c>
      <c r="BY65" s="72">
        <v>2.32</v>
      </c>
      <c r="BZ65" s="72">
        <v>26.9</v>
      </c>
      <c r="CA65" s="71">
        <v>104177</v>
      </c>
      <c r="CB65" s="71">
        <v>1698</v>
      </c>
      <c r="CC65" s="72">
        <v>71.9</v>
      </c>
      <c r="CD65" s="72">
        <v>110.6</v>
      </c>
      <c r="CE65" s="72">
        <v>104</v>
      </c>
      <c r="CF65" s="72">
        <v>96</v>
      </c>
      <c r="CG65" s="72">
        <v>49.3</v>
      </c>
      <c r="CH65" s="72">
        <v>11.9</v>
      </c>
      <c r="CI65" s="72">
        <v>0.4</v>
      </c>
      <c r="CJ65" s="72">
        <v>2.22</v>
      </c>
      <c r="CK65" s="72">
        <v>27</v>
      </c>
      <c r="CL65" s="71">
        <v>102769</v>
      </c>
      <c r="CM65" s="71">
        <v>1695</v>
      </c>
      <c r="CN65" s="72">
        <v>71.4</v>
      </c>
      <c r="CO65" s="72">
        <v>107.8</v>
      </c>
      <c r="CP65" s="72">
        <v>99</v>
      </c>
      <c r="CQ65" s="72">
        <v>91.6</v>
      </c>
      <c r="CR65" s="72">
        <v>45</v>
      </c>
      <c r="CS65" s="72">
        <v>10.4</v>
      </c>
      <c r="CT65" s="72">
        <v>0.4</v>
      </c>
      <c r="CU65" s="72">
        <v>2.13</v>
      </c>
      <c r="CV65" s="72">
        <v>26.9</v>
      </c>
      <c r="CW65" s="71">
        <v>100869</v>
      </c>
      <c r="CX65" s="71">
        <v>1621</v>
      </c>
      <c r="CY65" s="72">
        <v>65</v>
      </c>
      <c r="CZ65" s="72">
        <v>102.7</v>
      </c>
      <c r="DA65" s="72">
        <v>92.7</v>
      </c>
      <c r="DB65" s="72">
        <v>87.9</v>
      </c>
      <c r="DC65" s="72">
        <v>45.4</v>
      </c>
      <c r="DD65" s="72">
        <v>9.7</v>
      </c>
      <c r="DE65" s="72">
        <v>0.4</v>
      </c>
      <c r="DF65" s="72">
        <v>2.02</v>
      </c>
      <c r="DG65" s="72">
        <v>27.1</v>
      </c>
      <c r="DH65" s="71">
        <v>99824</v>
      </c>
      <c r="DI65" s="71">
        <v>1601</v>
      </c>
      <c r="DJ65" s="72">
        <v>60.9</v>
      </c>
      <c r="DK65" s="72">
        <v>102.4</v>
      </c>
      <c r="DL65" s="72">
        <v>93.6</v>
      </c>
      <c r="DM65" s="72">
        <v>85.3</v>
      </c>
      <c r="DN65" s="72">
        <v>45.8</v>
      </c>
      <c r="DO65" s="72">
        <v>8.7</v>
      </c>
      <c r="DP65" s="72">
        <v>0.5</v>
      </c>
      <c r="DQ65" s="72">
        <v>1.99</v>
      </c>
      <c r="DR65" s="72">
        <v>27.2</v>
      </c>
    </row>
    <row r="66" spans="1:122" ht="11.25" customHeight="1">
      <c r="A66" s="58" t="s">
        <v>32</v>
      </c>
      <c r="B66" s="71">
        <v>209057</v>
      </c>
      <c r="C66" s="71">
        <v>3696</v>
      </c>
      <c r="D66" s="72">
        <v>60.8</v>
      </c>
      <c r="E66" s="72">
        <v>98.1</v>
      </c>
      <c r="F66" s="72">
        <v>110.8</v>
      </c>
      <c r="G66" s="72">
        <v>99.5</v>
      </c>
      <c r="H66" s="72">
        <v>56</v>
      </c>
      <c r="I66" s="72">
        <v>10.9</v>
      </c>
      <c r="J66" s="72">
        <v>0.6</v>
      </c>
      <c r="K66" s="72">
        <v>2.18</v>
      </c>
      <c r="L66" s="72">
        <v>28.1</v>
      </c>
      <c r="M66" s="71">
        <v>213748</v>
      </c>
      <c r="N66" s="71">
        <v>3896</v>
      </c>
      <c r="O66" s="72">
        <v>61.8</v>
      </c>
      <c r="P66" s="72">
        <v>101.3</v>
      </c>
      <c r="Q66" s="72">
        <v>111.9</v>
      </c>
      <c r="R66" s="72">
        <v>100</v>
      </c>
      <c r="S66" s="72">
        <v>57.8</v>
      </c>
      <c r="T66" s="72">
        <v>10.8</v>
      </c>
      <c r="U66" s="72">
        <v>0.6</v>
      </c>
      <c r="V66" s="72">
        <v>2.22</v>
      </c>
      <c r="W66" s="72">
        <v>28</v>
      </c>
      <c r="X66" s="71">
        <v>219874</v>
      </c>
      <c r="Y66" s="71">
        <v>3944</v>
      </c>
      <c r="Z66" s="72">
        <v>58.9</v>
      </c>
      <c r="AA66" s="72">
        <v>102.9</v>
      </c>
      <c r="AB66" s="72">
        <v>110.9</v>
      </c>
      <c r="AC66" s="72">
        <v>103.4</v>
      </c>
      <c r="AD66" s="72">
        <v>58.5</v>
      </c>
      <c r="AE66" s="72">
        <v>11.7</v>
      </c>
      <c r="AF66" s="72">
        <v>0.4</v>
      </c>
      <c r="AG66" s="72">
        <v>2.23</v>
      </c>
      <c r="AH66" s="72">
        <v>28</v>
      </c>
      <c r="AI66" s="71">
        <v>226027</v>
      </c>
      <c r="AJ66" s="71">
        <v>3820</v>
      </c>
      <c r="AK66" s="72">
        <v>54</v>
      </c>
      <c r="AL66" s="72">
        <v>102.1</v>
      </c>
      <c r="AM66" s="72">
        <v>107.3</v>
      </c>
      <c r="AN66" s="72">
        <v>104.5</v>
      </c>
      <c r="AO66" s="72">
        <v>59.1</v>
      </c>
      <c r="AP66" s="72">
        <v>12.7</v>
      </c>
      <c r="AQ66" s="72">
        <v>0.5</v>
      </c>
      <c r="AR66" s="72">
        <v>2.2</v>
      </c>
      <c r="AS66" s="72">
        <v>28.1</v>
      </c>
      <c r="AT66" s="71">
        <v>229778</v>
      </c>
      <c r="AU66" s="71">
        <v>3899</v>
      </c>
      <c r="AV66" s="72">
        <v>50.9</v>
      </c>
      <c r="AW66" s="72">
        <v>96.9</v>
      </c>
      <c r="AX66" s="72">
        <v>104.4</v>
      </c>
      <c r="AY66" s="72">
        <v>106.2</v>
      </c>
      <c r="AZ66" s="72">
        <v>58.3</v>
      </c>
      <c r="BA66" s="72">
        <v>12.9</v>
      </c>
      <c r="BB66" s="72">
        <v>0.6</v>
      </c>
      <c r="BC66" s="72">
        <v>2.15</v>
      </c>
      <c r="BD66" s="72">
        <v>28.3</v>
      </c>
      <c r="BE66" s="71">
        <v>231292</v>
      </c>
      <c r="BF66" s="71">
        <v>3954</v>
      </c>
      <c r="BG66" s="72">
        <v>49</v>
      </c>
      <c r="BH66" s="72">
        <v>93.7</v>
      </c>
      <c r="BI66" s="72">
        <v>102.7</v>
      </c>
      <c r="BJ66" s="72">
        <v>105.9</v>
      </c>
      <c r="BK66" s="72">
        <v>59.1</v>
      </c>
      <c r="BL66" s="72">
        <v>13.9</v>
      </c>
      <c r="BM66" s="72">
        <v>0.6</v>
      </c>
      <c r="BN66" s="72">
        <v>2.12</v>
      </c>
      <c r="BO66" s="72">
        <v>28.5</v>
      </c>
      <c r="BP66" s="71">
        <v>235973</v>
      </c>
      <c r="BQ66" s="71">
        <v>4104</v>
      </c>
      <c r="BR66" s="72">
        <v>49.4</v>
      </c>
      <c r="BS66" s="72">
        <v>93.7</v>
      </c>
      <c r="BT66" s="72">
        <v>105.1</v>
      </c>
      <c r="BU66" s="72">
        <v>106.9</v>
      </c>
      <c r="BV66" s="72">
        <v>59.4</v>
      </c>
      <c r="BW66" s="72">
        <v>14.2</v>
      </c>
      <c r="BX66" s="72">
        <v>0.6</v>
      </c>
      <c r="BY66" s="72">
        <v>2.15</v>
      </c>
      <c r="BZ66" s="72">
        <v>28.5</v>
      </c>
      <c r="CA66" s="71">
        <v>242749</v>
      </c>
      <c r="CB66" s="71">
        <v>4053</v>
      </c>
      <c r="CC66" s="72">
        <v>46.4</v>
      </c>
      <c r="CD66" s="72">
        <v>92.3</v>
      </c>
      <c r="CE66" s="72">
        <v>104.7</v>
      </c>
      <c r="CF66" s="72">
        <v>108.2</v>
      </c>
      <c r="CG66" s="72">
        <v>58.5</v>
      </c>
      <c r="CH66" s="72">
        <v>14.8</v>
      </c>
      <c r="CI66" s="72">
        <v>0.6</v>
      </c>
      <c r="CJ66" s="72">
        <v>2.13</v>
      </c>
      <c r="CK66" s="72">
        <v>28.7</v>
      </c>
      <c r="CL66" s="71">
        <v>243632</v>
      </c>
      <c r="CM66" s="71">
        <v>4026</v>
      </c>
      <c r="CN66" s="72">
        <v>45.5</v>
      </c>
      <c r="CO66" s="72">
        <v>90</v>
      </c>
      <c r="CP66" s="72">
        <v>102</v>
      </c>
      <c r="CQ66" s="72">
        <v>107.3</v>
      </c>
      <c r="CR66" s="72">
        <v>58.3</v>
      </c>
      <c r="CS66" s="72">
        <v>13.9</v>
      </c>
      <c r="CT66" s="72">
        <v>0.7</v>
      </c>
      <c r="CU66" s="72">
        <v>2.09</v>
      </c>
      <c r="CV66" s="72">
        <v>28.8</v>
      </c>
      <c r="CW66" s="71">
        <v>244964</v>
      </c>
      <c r="CX66" s="71">
        <v>4004</v>
      </c>
      <c r="CY66" s="72">
        <v>41</v>
      </c>
      <c r="CZ66" s="72">
        <v>86.7</v>
      </c>
      <c r="DA66" s="72">
        <v>98.1</v>
      </c>
      <c r="DB66" s="72">
        <v>106.2</v>
      </c>
      <c r="DC66" s="72">
        <v>59.7</v>
      </c>
      <c r="DD66" s="72">
        <v>13.6</v>
      </c>
      <c r="DE66" s="72">
        <v>0.7</v>
      </c>
      <c r="DF66" s="72">
        <v>2.03</v>
      </c>
      <c r="DG66" s="72">
        <v>29</v>
      </c>
      <c r="DH66" s="71">
        <v>245740</v>
      </c>
      <c r="DI66" s="71">
        <v>3927</v>
      </c>
      <c r="DJ66" s="72">
        <v>37.9</v>
      </c>
      <c r="DK66" s="72">
        <v>85.1</v>
      </c>
      <c r="DL66" s="72">
        <v>95.4</v>
      </c>
      <c r="DM66" s="72">
        <v>104.1</v>
      </c>
      <c r="DN66" s="72">
        <v>60.1</v>
      </c>
      <c r="DO66" s="72">
        <v>13.5</v>
      </c>
      <c r="DP66" s="72">
        <v>0.8</v>
      </c>
      <c r="DQ66" s="72">
        <v>1.98</v>
      </c>
      <c r="DR66" s="72">
        <v>29.3</v>
      </c>
    </row>
    <row r="67" spans="1:67" ht="11.25" customHeight="1">
      <c r="A67" s="11" t="s">
        <v>43</v>
      </c>
      <c r="B67" s="36"/>
      <c r="C67" s="36"/>
      <c r="D67" s="63"/>
      <c r="E67" s="63"/>
      <c r="F67" s="63"/>
      <c r="G67" s="63"/>
      <c r="H67" s="63"/>
      <c r="I67" s="63"/>
      <c r="J67" s="63"/>
      <c r="K67" s="64"/>
      <c r="L67" s="63"/>
      <c r="M67" s="36"/>
      <c r="N67" s="36"/>
      <c r="O67" s="63"/>
      <c r="P67" s="63"/>
      <c r="Q67" s="63"/>
      <c r="R67" s="63"/>
      <c r="S67" s="63"/>
      <c r="T67" s="63"/>
      <c r="U67" s="63"/>
      <c r="V67" s="64"/>
      <c r="W67" s="63"/>
      <c r="X67" s="36"/>
      <c r="Y67" s="36"/>
      <c r="Z67" s="63"/>
      <c r="AA67" s="63"/>
      <c r="AB67" s="63"/>
      <c r="AC67" s="63"/>
      <c r="AD67" s="63"/>
      <c r="AE67" s="63"/>
      <c r="AF67" s="63"/>
      <c r="AG67" s="64"/>
      <c r="AH67" s="63"/>
      <c r="AI67" s="36"/>
      <c r="AJ67" s="36"/>
      <c r="AK67" s="63"/>
      <c r="AL67" s="63"/>
      <c r="AM67" s="63"/>
      <c r="AN67" s="63"/>
      <c r="AO67" s="63"/>
      <c r="AP67" s="63"/>
      <c r="AQ67" s="63"/>
      <c r="AR67" s="64"/>
      <c r="AS67" s="63"/>
      <c r="AT67" s="36"/>
      <c r="AU67" s="36"/>
      <c r="AV67" s="63"/>
      <c r="AW67" s="63"/>
      <c r="AX67" s="63"/>
      <c r="AY67" s="63"/>
      <c r="AZ67" s="63"/>
      <c r="BA67" s="63"/>
      <c r="BB67" s="63"/>
      <c r="BC67" s="64"/>
      <c r="BD67" s="63"/>
      <c r="BE67" s="36"/>
      <c r="BF67" s="36"/>
      <c r="BG67" s="63"/>
      <c r="BH67" s="63"/>
      <c r="BI67" s="63"/>
      <c r="BJ67" s="63"/>
      <c r="BK67" s="63"/>
      <c r="BL67" s="63"/>
      <c r="BM67" s="63"/>
      <c r="BN67" s="64"/>
      <c r="BO67" s="63"/>
    </row>
    <row r="68" spans="1:122" ht="11.25" customHeight="1">
      <c r="A68" s="58" t="s">
        <v>20</v>
      </c>
      <c r="B68" s="36">
        <v>335170</v>
      </c>
      <c r="C68" s="36">
        <v>4480</v>
      </c>
      <c r="D68" s="63">
        <v>8.7</v>
      </c>
      <c r="E68" s="63">
        <v>31.2</v>
      </c>
      <c r="F68" s="63">
        <v>83.2</v>
      </c>
      <c r="G68" s="63">
        <v>119.5</v>
      </c>
      <c r="H68" s="63">
        <v>68.2</v>
      </c>
      <c r="I68" s="63">
        <v>13.5</v>
      </c>
      <c r="J68" s="63">
        <v>0.8</v>
      </c>
      <c r="K68" s="64">
        <v>1.62</v>
      </c>
      <c r="L68" s="63">
        <v>31.5</v>
      </c>
      <c r="M68" s="36">
        <v>342644</v>
      </c>
      <c r="N68" s="36">
        <v>4755</v>
      </c>
      <c r="O68" s="63">
        <v>9.4</v>
      </c>
      <c r="P68" s="63">
        <v>33</v>
      </c>
      <c r="Q68" s="63">
        <v>87.4</v>
      </c>
      <c r="R68" s="63">
        <v>123.1</v>
      </c>
      <c r="S68" s="63">
        <v>68.6</v>
      </c>
      <c r="T68" s="63">
        <v>13</v>
      </c>
      <c r="U68" s="63">
        <v>0.6</v>
      </c>
      <c r="V68" s="64">
        <v>1.68</v>
      </c>
      <c r="W68" s="63">
        <v>31.4</v>
      </c>
      <c r="X68" s="36">
        <v>348368</v>
      </c>
      <c r="Y68" s="36">
        <v>4806</v>
      </c>
      <c r="Z68" s="63">
        <v>8.9</v>
      </c>
      <c r="AA68" s="63">
        <v>33.8</v>
      </c>
      <c r="AB68" s="63">
        <v>88.1</v>
      </c>
      <c r="AC68" s="63">
        <v>126.9</v>
      </c>
      <c r="AD68" s="63">
        <v>72.1</v>
      </c>
      <c r="AE68" s="63">
        <v>14.2</v>
      </c>
      <c r="AF68" s="63">
        <v>0.6</v>
      </c>
      <c r="AG68" s="64">
        <v>1.72</v>
      </c>
      <c r="AH68" s="63">
        <v>31.4</v>
      </c>
      <c r="AI68" s="36">
        <v>354785</v>
      </c>
      <c r="AJ68" s="36">
        <v>4858</v>
      </c>
      <c r="AK68" s="63">
        <v>9</v>
      </c>
      <c r="AL68" s="63">
        <v>33.9</v>
      </c>
      <c r="AM68" s="63">
        <v>87.2</v>
      </c>
      <c r="AN68" s="63">
        <v>128.8</v>
      </c>
      <c r="AO68" s="63">
        <v>72.6</v>
      </c>
      <c r="AP68" s="63">
        <v>14.9</v>
      </c>
      <c r="AQ68" s="63">
        <v>0.8</v>
      </c>
      <c r="AR68" s="64">
        <v>1.74</v>
      </c>
      <c r="AS68" s="63">
        <v>31.4</v>
      </c>
      <c r="AT68" s="36">
        <v>361766</v>
      </c>
      <c r="AU68" s="36">
        <v>5150</v>
      </c>
      <c r="AV68" s="63">
        <v>8.5</v>
      </c>
      <c r="AW68" s="63">
        <v>33.1</v>
      </c>
      <c r="AX68" s="63">
        <v>85.5</v>
      </c>
      <c r="AY68" s="63">
        <v>130.5</v>
      </c>
      <c r="AZ68" s="63">
        <v>75.1</v>
      </c>
      <c r="BA68" s="63">
        <v>15.8</v>
      </c>
      <c r="BB68" s="63">
        <v>0.9</v>
      </c>
      <c r="BC68" s="64">
        <v>1.75</v>
      </c>
      <c r="BD68" s="63">
        <v>31.5</v>
      </c>
      <c r="BE68" s="36">
        <v>367985</v>
      </c>
      <c r="BF68" s="36">
        <v>5116</v>
      </c>
      <c r="BG68" s="63">
        <v>9</v>
      </c>
      <c r="BH68" s="63">
        <v>31.7</v>
      </c>
      <c r="BI68" s="63">
        <v>85.3</v>
      </c>
      <c r="BJ68" s="63">
        <v>130.8</v>
      </c>
      <c r="BK68" s="63">
        <v>75.1</v>
      </c>
      <c r="BL68" s="63">
        <v>16.5</v>
      </c>
      <c r="BM68" s="63">
        <v>1</v>
      </c>
      <c r="BN68" s="64">
        <v>1.75</v>
      </c>
      <c r="BO68" s="63">
        <v>31.5</v>
      </c>
      <c r="BP68" s="69">
        <v>376564</v>
      </c>
      <c r="BQ68" s="69">
        <v>5459</v>
      </c>
      <c r="BR68">
        <v>8.7</v>
      </c>
      <c r="BS68">
        <v>31.3</v>
      </c>
      <c r="BT68">
        <v>86.6</v>
      </c>
      <c r="BU68">
        <v>131.8</v>
      </c>
      <c r="BV68">
        <v>77.3</v>
      </c>
      <c r="BW68">
        <v>17.1</v>
      </c>
      <c r="BX68">
        <v>0.8</v>
      </c>
      <c r="BY68">
        <v>1.77</v>
      </c>
      <c r="BZ68">
        <v>31.6</v>
      </c>
      <c r="CA68" s="69">
        <v>383652</v>
      </c>
      <c r="CB68" s="69">
        <v>5544</v>
      </c>
      <c r="CC68">
        <v>8.3</v>
      </c>
      <c r="CD68">
        <v>30.4</v>
      </c>
      <c r="CE68">
        <v>86.8</v>
      </c>
      <c r="CF68">
        <v>131.5</v>
      </c>
      <c r="CG68">
        <v>78</v>
      </c>
      <c r="CH68">
        <v>17.5</v>
      </c>
      <c r="CI68">
        <v>0.8</v>
      </c>
      <c r="CJ68">
        <v>1.77</v>
      </c>
      <c r="CK68">
        <v>31.6</v>
      </c>
      <c r="CL68" s="69">
        <v>389406</v>
      </c>
      <c r="CM68" s="69">
        <v>5550</v>
      </c>
      <c r="CN68">
        <v>7.7</v>
      </c>
      <c r="CO68">
        <v>29.8</v>
      </c>
      <c r="CP68">
        <v>88.4</v>
      </c>
      <c r="CQ68">
        <v>132</v>
      </c>
      <c r="CR68">
        <v>77.8</v>
      </c>
      <c r="CS68">
        <v>17.4</v>
      </c>
      <c r="CT68">
        <v>1</v>
      </c>
      <c r="CU68">
        <v>1.77</v>
      </c>
      <c r="CV68">
        <v>31.6</v>
      </c>
      <c r="CW68" s="69">
        <v>396690</v>
      </c>
      <c r="CX68" s="69">
        <v>5537</v>
      </c>
      <c r="CY68">
        <v>6.8</v>
      </c>
      <c r="CZ68">
        <v>29.1</v>
      </c>
      <c r="DA68">
        <v>86.6</v>
      </c>
      <c r="DB68">
        <v>130.5</v>
      </c>
      <c r="DC68">
        <v>77.2</v>
      </c>
      <c r="DD68">
        <v>17.1</v>
      </c>
      <c r="DE68">
        <v>1.3</v>
      </c>
      <c r="DF68">
        <v>1.74</v>
      </c>
      <c r="DG68">
        <v>31.7</v>
      </c>
      <c r="DH68" s="69">
        <v>403468</v>
      </c>
      <c r="DI68" s="69">
        <v>5148</v>
      </c>
      <c r="DJ68">
        <v>5.7</v>
      </c>
      <c r="DK68">
        <v>27.8</v>
      </c>
      <c r="DL68">
        <v>82.1</v>
      </c>
      <c r="DM68">
        <v>126.5</v>
      </c>
      <c r="DN68">
        <v>74.1</v>
      </c>
      <c r="DO68">
        <v>16.2</v>
      </c>
      <c r="DP68">
        <v>1.5</v>
      </c>
      <c r="DQ68">
        <v>1.67</v>
      </c>
      <c r="DR68">
        <v>31.8</v>
      </c>
    </row>
    <row r="69" spans="1:122" ht="11.25" customHeight="1">
      <c r="A69" s="58" t="s">
        <v>42</v>
      </c>
      <c r="B69" s="36">
        <v>335170</v>
      </c>
      <c r="C69" s="36">
        <v>4484</v>
      </c>
      <c r="D69" s="63">
        <v>8.7</v>
      </c>
      <c r="E69" s="63">
        <v>31.2</v>
      </c>
      <c r="F69" s="63">
        <v>83.2</v>
      </c>
      <c r="G69" s="63">
        <v>119.6</v>
      </c>
      <c r="H69" s="63">
        <v>68.2</v>
      </c>
      <c r="I69" s="63">
        <v>13.5</v>
      </c>
      <c r="J69" s="63">
        <v>0.8</v>
      </c>
      <c r="K69" s="64">
        <v>1.63</v>
      </c>
      <c r="L69" s="63">
        <v>31.5</v>
      </c>
      <c r="M69" s="36">
        <v>342644</v>
      </c>
      <c r="N69" s="36">
        <v>4757</v>
      </c>
      <c r="O69" s="63">
        <v>9.4</v>
      </c>
      <c r="P69" s="63">
        <v>33</v>
      </c>
      <c r="Q69" s="63">
        <v>87.5</v>
      </c>
      <c r="R69" s="63">
        <v>123.2</v>
      </c>
      <c r="S69" s="63">
        <v>68.7</v>
      </c>
      <c r="T69" s="63">
        <v>13</v>
      </c>
      <c r="U69" s="63">
        <v>0.6</v>
      </c>
      <c r="V69" s="64">
        <v>1.68</v>
      </c>
      <c r="W69" s="63">
        <v>31.4</v>
      </c>
      <c r="X69" s="36">
        <v>348368</v>
      </c>
      <c r="Y69" s="36">
        <v>4808</v>
      </c>
      <c r="Z69" s="63">
        <v>8.9</v>
      </c>
      <c r="AA69" s="63">
        <v>33.8</v>
      </c>
      <c r="AB69" s="63">
        <v>88.1</v>
      </c>
      <c r="AC69" s="63">
        <v>127</v>
      </c>
      <c r="AD69" s="63">
        <v>72.2</v>
      </c>
      <c r="AE69" s="63">
        <v>14.2</v>
      </c>
      <c r="AF69" s="63">
        <v>0.6</v>
      </c>
      <c r="AG69" s="64">
        <v>1.72</v>
      </c>
      <c r="AH69" s="63">
        <v>31.4</v>
      </c>
      <c r="AI69" s="36">
        <v>354785</v>
      </c>
      <c r="AJ69" s="36">
        <v>4860</v>
      </c>
      <c r="AK69" s="63">
        <v>9</v>
      </c>
      <c r="AL69" s="63">
        <v>33.9</v>
      </c>
      <c r="AM69" s="63">
        <v>87.2</v>
      </c>
      <c r="AN69" s="63">
        <v>128.9</v>
      </c>
      <c r="AO69" s="63">
        <v>72.6</v>
      </c>
      <c r="AP69" s="63">
        <v>14.9</v>
      </c>
      <c r="AQ69" s="63">
        <v>0.8</v>
      </c>
      <c r="AR69" s="64">
        <v>1.74</v>
      </c>
      <c r="AS69" s="63">
        <v>31.4</v>
      </c>
      <c r="AT69" s="36">
        <v>361766</v>
      </c>
      <c r="AU69" s="36">
        <v>5152</v>
      </c>
      <c r="AV69" s="63">
        <v>8.5</v>
      </c>
      <c r="AW69" s="63">
        <v>33.1</v>
      </c>
      <c r="AX69" s="63">
        <v>85.5</v>
      </c>
      <c r="AY69" s="63">
        <v>130.5</v>
      </c>
      <c r="AZ69" s="63">
        <v>75.1</v>
      </c>
      <c r="BA69" s="63">
        <v>15.8</v>
      </c>
      <c r="BB69" s="63">
        <v>0.9</v>
      </c>
      <c r="BC69" s="64">
        <v>1.75</v>
      </c>
      <c r="BD69" s="63">
        <v>31.5</v>
      </c>
      <c r="BE69" s="36">
        <v>367985</v>
      </c>
      <c r="BF69" s="36">
        <v>5121</v>
      </c>
      <c r="BG69" s="63">
        <v>9</v>
      </c>
      <c r="BH69" s="63">
        <v>31.7</v>
      </c>
      <c r="BI69" s="63">
        <v>85.4</v>
      </c>
      <c r="BJ69" s="63">
        <v>130.8</v>
      </c>
      <c r="BK69" s="63">
        <v>75.1</v>
      </c>
      <c r="BL69" s="63">
        <v>16.5</v>
      </c>
      <c r="BM69" s="63">
        <v>1</v>
      </c>
      <c r="BN69" s="64">
        <v>1.75</v>
      </c>
      <c r="BO69" s="63">
        <v>31.5</v>
      </c>
      <c r="BP69" s="69">
        <v>376564</v>
      </c>
      <c r="BQ69" s="69">
        <v>5461</v>
      </c>
      <c r="BR69">
        <v>8.7</v>
      </c>
      <c r="BS69">
        <v>31.3</v>
      </c>
      <c r="BT69">
        <v>86.7</v>
      </c>
      <c r="BU69">
        <v>131.8</v>
      </c>
      <c r="BV69">
        <v>77.3</v>
      </c>
      <c r="BW69">
        <v>17.1</v>
      </c>
      <c r="BX69">
        <v>0.8</v>
      </c>
      <c r="BY69">
        <v>1.77</v>
      </c>
      <c r="BZ69">
        <v>31.6</v>
      </c>
      <c r="CA69" s="69">
        <v>383652</v>
      </c>
      <c r="CB69" s="69">
        <v>5545</v>
      </c>
      <c r="CC69">
        <v>8.4</v>
      </c>
      <c r="CD69">
        <v>30.4</v>
      </c>
      <c r="CE69">
        <v>86.9</v>
      </c>
      <c r="CF69">
        <v>131.5</v>
      </c>
      <c r="CG69">
        <v>78</v>
      </c>
      <c r="CH69">
        <v>17.5</v>
      </c>
      <c r="CI69">
        <v>0.8</v>
      </c>
      <c r="CJ69">
        <v>1.77</v>
      </c>
      <c r="CK69">
        <v>31.6</v>
      </c>
      <c r="CL69" s="69">
        <v>389406</v>
      </c>
      <c r="CM69" s="69">
        <v>5552</v>
      </c>
      <c r="CN69">
        <v>7.7</v>
      </c>
      <c r="CO69">
        <v>29.8</v>
      </c>
      <c r="CP69">
        <v>88.4</v>
      </c>
      <c r="CQ69">
        <v>132</v>
      </c>
      <c r="CR69">
        <v>77.9</v>
      </c>
      <c r="CS69">
        <v>17.4</v>
      </c>
      <c r="CT69">
        <v>1</v>
      </c>
      <c r="CU69">
        <v>1.77</v>
      </c>
      <c r="CV69">
        <v>31.6</v>
      </c>
      <c r="CW69" s="69">
        <v>396690</v>
      </c>
      <c r="CX69" s="69">
        <v>5542</v>
      </c>
      <c r="CY69">
        <v>6.8</v>
      </c>
      <c r="CZ69">
        <v>29.1</v>
      </c>
      <c r="DA69">
        <v>86.7</v>
      </c>
      <c r="DB69">
        <v>130.6</v>
      </c>
      <c r="DC69">
        <v>77.2</v>
      </c>
      <c r="DD69">
        <v>17.1</v>
      </c>
      <c r="DE69">
        <v>1.3</v>
      </c>
      <c r="DF69">
        <v>1.74</v>
      </c>
      <c r="DG69">
        <v>31.7</v>
      </c>
      <c r="DH69" s="69">
        <v>403468</v>
      </c>
      <c r="DI69" s="69">
        <v>5152</v>
      </c>
      <c r="DJ69">
        <v>5.7</v>
      </c>
      <c r="DK69">
        <v>27.8</v>
      </c>
      <c r="DL69">
        <v>82.1</v>
      </c>
      <c r="DM69">
        <v>126.6</v>
      </c>
      <c r="DN69">
        <v>74.1</v>
      </c>
      <c r="DO69">
        <v>16.2</v>
      </c>
      <c r="DP69">
        <v>1.5</v>
      </c>
      <c r="DQ69">
        <v>1.67</v>
      </c>
      <c r="DR69">
        <v>31.8</v>
      </c>
    </row>
    <row r="70" spans="1:67" ht="11.25" customHeight="1">
      <c r="A70" s="11" t="s">
        <v>44</v>
      </c>
      <c r="B70" s="36"/>
      <c r="C70" s="36"/>
      <c r="D70" s="63"/>
      <c r="E70" s="63"/>
      <c r="F70" s="63"/>
      <c r="G70" s="63"/>
      <c r="H70" s="63"/>
      <c r="I70" s="63"/>
      <c r="J70" s="63"/>
      <c r="K70" s="64"/>
      <c r="L70" s="63"/>
      <c r="M70" s="36"/>
      <c r="N70" s="36"/>
      <c r="O70" s="63"/>
      <c r="P70" s="63"/>
      <c r="Q70" s="63"/>
      <c r="R70" s="63"/>
      <c r="S70" s="63"/>
      <c r="T70" s="63"/>
      <c r="U70" s="63"/>
      <c r="V70" s="64"/>
      <c r="W70" s="63"/>
      <c r="X70" s="36"/>
      <c r="Y70" s="36"/>
      <c r="Z70" s="63"/>
      <c r="AA70" s="63"/>
      <c r="AB70" s="63"/>
      <c r="AC70" s="63"/>
      <c r="AD70" s="63"/>
      <c r="AE70" s="63"/>
      <c r="AF70" s="63"/>
      <c r="AG70" s="64"/>
      <c r="AH70" s="63"/>
      <c r="AI70" s="36"/>
      <c r="AJ70" s="36"/>
      <c r="AK70" s="63"/>
      <c r="AL70" s="63"/>
      <c r="AM70" s="63"/>
      <c r="AN70" s="63"/>
      <c r="AO70" s="63"/>
      <c r="AP70" s="63"/>
      <c r="AQ70" s="63"/>
      <c r="AR70" s="64"/>
      <c r="AS70" s="63"/>
      <c r="AT70" s="36"/>
      <c r="AU70" s="36"/>
      <c r="AV70" s="63"/>
      <c r="AW70" s="63"/>
      <c r="AX70" s="63"/>
      <c r="AY70" s="63"/>
      <c r="AZ70" s="63"/>
      <c r="BA70" s="63"/>
      <c r="BB70" s="63"/>
      <c r="BC70" s="64"/>
      <c r="BD70" s="63"/>
      <c r="BE70" s="36"/>
      <c r="BF70" s="36"/>
      <c r="BG70" s="63"/>
      <c r="BH70" s="63"/>
      <c r="BI70" s="63"/>
      <c r="BJ70" s="63"/>
      <c r="BK70" s="63"/>
      <c r="BL70" s="63"/>
      <c r="BM70" s="63"/>
      <c r="BN70" s="64"/>
      <c r="BO70" s="63"/>
    </row>
    <row r="71" spans="1:122" ht="11.25" customHeight="1">
      <c r="A71" s="58" t="s">
        <v>20</v>
      </c>
      <c r="B71" s="36">
        <v>14209551</v>
      </c>
      <c r="C71" s="36">
        <v>189677</v>
      </c>
      <c r="D71" s="63">
        <v>12.4</v>
      </c>
      <c r="E71" s="63">
        <v>43.5</v>
      </c>
      <c r="F71" s="63">
        <v>94.2</v>
      </c>
      <c r="G71" s="63">
        <v>119.8</v>
      </c>
      <c r="H71" s="63">
        <v>65.7</v>
      </c>
      <c r="I71" s="63">
        <v>12.1</v>
      </c>
      <c r="J71" s="63">
        <v>0.6</v>
      </c>
      <c r="K71" s="64">
        <v>1.74</v>
      </c>
      <c r="L71" s="63">
        <v>31.2</v>
      </c>
      <c r="M71" s="36">
        <v>14512072</v>
      </c>
      <c r="N71" s="36">
        <v>205039</v>
      </c>
      <c r="O71" s="63">
        <v>12.5</v>
      </c>
      <c r="P71" s="63">
        <v>44.6</v>
      </c>
      <c r="Q71" s="63">
        <v>95.8</v>
      </c>
      <c r="R71" s="63">
        <v>124.4</v>
      </c>
      <c r="S71" s="63">
        <v>69.7</v>
      </c>
      <c r="T71" s="63">
        <v>13</v>
      </c>
      <c r="U71" s="63">
        <v>0.7</v>
      </c>
      <c r="V71" s="64">
        <v>1.8</v>
      </c>
      <c r="W71" s="63">
        <v>31.2</v>
      </c>
      <c r="X71" s="36">
        <v>14840464</v>
      </c>
      <c r="Y71" s="36">
        <v>212312</v>
      </c>
      <c r="Z71" s="63">
        <v>12.8</v>
      </c>
      <c r="AA71" s="63">
        <v>45.6</v>
      </c>
      <c r="AB71" s="63">
        <v>96.6</v>
      </c>
      <c r="AC71" s="63">
        <v>127.9</v>
      </c>
      <c r="AD71" s="63">
        <v>73.3</v>
      </c>
      <c r="AE71" s="63">
        <v>14.2</v>
      </c>
      <c r="AF71" s="63">
        <v>0.7</v>
      </c>
      <c r="AG71" s="64">
        <v>1.86</v>
      </c>
      <c r="AH71" s="63">
        <v>31.3</v>
      </c>
      <c r="AI71" s="36">
        <v>15183653</v>
      </c>
      <c r="AJ71" s="36">
        <v>211898</v>
      </c>
      <c r="AK71" s="63">
        <v>13</v>
      </c>
      <c r="AL71" s="63">
        <v>46.1</v>
      </c>
      <c r="AM71" s="63">
        <v>97</v>
      </c>
      <c r="AN71" s="63">
        <v>129.4</v>
      </c>
      <c r="AO71" s="63">
        <v>75</v>
      </c>
      <c r="AP71" s="63">
        <v>15.2</v>
      </c>
      <c r="AQ71" s="63">
        <v>0.8</v>
      </c>
      <c r="AR71" s="64">
        <v>1.88</v>
      </c>
      <c r="AS71" s="63">
        <v>31.2</v>
      </c>
      <c r="AT71" s="36">
        <v>15443457</v>
      </c>
      <c r="AU71" s="36">
        <v>215167</v>
      </c>
      <c r="AV71" s="63">
        <v>12.9</v>
      </c>
      <c r="AW71" s="63">
        <v>45.1</v>
      </c>
      <c r="AX71" s="63">
        <v>95.3</v>
      </c>
      <c r="AY71" s="63">
        <v>128.6</v>
      </c>
      <c r="AZ71" s="63">
        <v>75.6</v>
      </c>
      <c r="BA71" s="63">
        <v>16.1</v>
      </c>
      <c r="BB71" s="63">
        <v>0.8</v>
      </c>
      <c r="BC71" s="64">
        <v>1.87</v>
      </c>
      <c r="BD71" s="63">
        <v>31.3</v>
      </c>
      <c r="BE71" s="36">
        <v>15685192</v>
      </c>
      <c r="BF71" s="36">
        <v>215080</v>
      </c>
      <c r="BG71" s="63">
        <v>12.2</v>
      </c>
      <c r="BH71" s="63">
        <v>43.3</v>
      </c>
      <c r="BI71" s="63">
        <v>93.9</v>
      </c>
      <c r="BJ71" s="63">
        <v>126.8</v>
      </c>
      <c r="BK71" s="63">
        <v>75.1</v>
      </c>
      <c r="BL71" s="63">
        <v>16.2</v>
      </c>
      <c r="BM71" s="63">
        <v>0.9</v>
      </c>
      <c r="BN71" s="64">
        <v>1.84</v>
      </c>
      <c r="BO71" s="63">
        <v>31.3</v>
      </c>
      <c r="BP71" s="69">
        <v>16003913</v>
      </c>
      <c r="BQ71" s="69">
        <v>222018</v>
      </c>
      <c r="BR71">
        <v>11.8</v>
      </c>
      <c r="BS71">
        <v>42.3</v>
      </c>
      <c r="BT71">
        <v>93.2</v>
      </c>
      <c r="BU71">
        <v>126.9</v>
      </c>
      <c r="BV71">
        <v>75.7</v>
      </c>
      <c r="BW71">
        <v>16.5</v>
      </c>
      <c r="BX71">
        <v>1</v>
      </c>
      <c r="BY71">
        <v>1.84</v>
      </c>
      <c r="BZ71">
        <v>31.3</v>
      </c>
      <c r="CA71" s="69">
        <v>16326735</v>
      </c>
      <c r="CB71" s="69">
        <v>221521</v>
      </c>
      <c r="CC71">
        <v>11.1</v>
      </c>
      <c r="CD71">
        <v>41.1</v>
      </c>
      <c r="CE71">
        <v>91.7</v>
      </c>
      <c r="CF71">
        <v>126.2</v>
      </c>
      <c r="CG71">
        <v>75.5</v>
      </c>
      <c r="CH71">
        <v>16.6</v>
      </c>
      <c r="CI71">
        <v>1</v>
      </c>
      <c r="CJ71">
        <v>1.82</v>
      </c>
      <c r="CK71">
        <v>31.3</v>
      </c>
      <c r="CL71" s="69">
        <v>16627810</v>
      </c>
      <c r="CM71" s="69">
        <v>215820</v>
      </c>
      <c r="CN71">
        <v>10.3</v>
      </c>
      <c r="CO71">
        <v>39.4</v>
      </c>
      <c r="CP71">
        <v>89</v>
      </c>
      <c r="CQ71">
        <v>124.6</v>
      </c>
      <c r="CR71">
        <v>75.1</v>
      </c>
      <c r="CS71">
        <v>16.3</v>
      </c>
      <c r="CT71">
        <v>1.1</v>
      </c>
      <c r="CU71">
        <v>1.78</v>
      </c>
      <c r="CV71">
        <v>31.4</v>
      </c>
      <c r="CW71" s="69">
        <v>16926505</v>
      </c>
      <c r="CX71" s="69">
        <v>220045</v>
      </c>
      <c r="CY71">
        <v>9</v>
      </c>
      <c r="CZ71">
        <v>37.5</v>
      </c>
      <c r="DA71">
        <v>85.8</v>
      </c>
      <c r="DB71">
        <v>122.5</v>
      </c>
      <c r="DC71">
        <v>74.3</v>
      </c>
      <c r="DD71">
        <v>16.1</v>
      </c>
      <c r="DE71">
        <v>1.1</v>
      </c>
      <c r="DF71">
        <v>1.73</v>
      </c>
      <c r="DG71">
        <v>31.5</v>
      </c>
      <c r="DH71" s="69">
        <v>17237633</v>
      </c>
      <c r="DI71" s="69">
        <v>226387</v>
      </c>
      <c r="DJ71">
        <v>8</v>
      </c>
      <c r="DK71">
        <v>35.6</v>
      </c>
      <c r="DL71">
        <v>83.7</v>
      </c>
      <c r="DM71">
        <v>122</v>
      </c>
      <c r="DN71">
        <v>74.5</v>
      </c>
      <c r="DO71">
        <v>16</v>
      </c>
      <c r="DP71">
        <v>1.3</v>
      </c>
      <c r="DQ71">
        <v>1.71</v>
      </c>
      <c r="DR71">
        <v>31.6</v>
      </c>
    </row>
    <row r="72" spans="1:122" ht="11.25" customHeight="1">
      <c r="A72" s="58" t="s">
        <v>21</v>
      </c>
      <c r="B72" s="36">
        <v>3827519</v>
      </c>
      <c r="C72" s="36">
        <v>46694</v>
      </c>
      <c r="D72" s="63">
        <v>20.2</v>
      </c>
      <c r="E72" s="63">
        <v>77.5</v>
      </c>
      <c r="F72" s="63">
        <v>135.5</v>
      </c>
      <c r="G72" s="63">
        <v>119.5</v>
      </c>
      <c r="H72" s="63">
        <v>49.9</v>
      </c>
      <c r="I72" s="63">
        <v>8.2</v>
      </c>
      <c r="J72" s="63">
        <v>0.4</v>
      </c>
      <c r="K72" s="64">
        <v>2.06</v>
      </c>
      <c r="L72" s="63">
        <v>29.6</v>
      </c>
      <c r="M72" s="36">
        <v>3879602</v>
      </c>
      <c r="N72" s="36">
        <v>50301</v>
      </c>
      <c r="O72" s="63">
        <v>20.8</v>
      </c>
      <c r="P72" s="63">
        <v>81.2</v>
      </c>
      <c r="Q72" s="63">
        <v>140.2</v>
      </c>
      <c r="R72" s="63">
        <v>124.8</v>
      </c>
      <c r="S72" s="63">
        <v>53.6</v>
      </c>
      <c r="T72" s="63">
        <v>8.8</v>
      </c>
      <c r="U72" s="63">
        <v>0.5</v>
      </c>
      <c r="V72" s="64">
        <v>2.15</v>
      </c>
      <c r="W72" s="63">
        <v>29.6</v>
      </c>
      <c r="X72" s="36">
        <v>3939667</v>
      </c>
      <c r="Y72" s="36">
        <v>52019</v>
      </c>
      <c r="Z72" s="63">
        <v>22.1</v>
      </c>
      <c r="AA72" s="63">
        <v>84.8</v>
      </c>
      <c r="AB72" s="63">
        <v>142.5</v>
      </c>
      <c r="AC72" s="63">
        <v>129.3</v>
      </c>
      <c r="AD72" s="63">
        <v>56.7</v>
      </c>
      <c r="AE72" s="63">
        <v>9.7</v>
      </c>
      <c r="AF72" s="63">
        <v>0.5</v>
      </c>
      <c r="AG72" s="64">
        <v>2.23</v>
      </c>
      <c r="AH72" s="63">
        <v>29.5</v>
      </c>
      <c r="AI72" s="36">
        <v>4005116</v>
      </c>
      <c r="AJ72" s="36">
        <v>51587</v>
      </c>
      <c r="AK72" s="63">
        <v>23.1</v>
      </c>
      <c r="AL72" s="63">
        <v>87.2</v>
      </c>
      <c r="AM72" s="63">
        <v>143.4</v>
      </c>
      <c r="AN72" s="63">
        <v>130.5</v>
      </c>
      <c r="AO72" s="63">
        <v>58.8</v>
      </c>
      <c r="AP72" s="63">
        <v>10.7</v>
      </c>
      <c r="AQ72" s="63">
        <v>0.4</v>
      </c>
      <c r="AR72" s="64">
        <v>2.27</v>
      </c>
      <c r="AS72" s="63">
        <v>29.4</v>
      </c>
      <c r="AT72" s="36">
        <v>4062035</v>
      </c>
      <c r="AU72" s="36">
        <v>51049</v>
      </c>
      <c r="AV72" s="63">
        <v>23.1</v>
      </c>
      <c r="AW72" s="63">
        <v>85.5</v>
      </c>
      <c r="AX72" s="63">
        <v>141</v>
      </c>
      <c r="AY72" s="63">
        <v>129.5</v>
      </c>
      <c r="AZ72" s="63">
        <v>59</v>
      </c>
      <c r="BA72" s="63">
        <v>11</v>
      </c>
      <c r="BB72" s="63">
        <v>0.5</v>
      </c>
      <c r="BC72" s="64">
        <v>2.25</v>
      </c>
      <c r="BD72" s="63">
        <v>29.3</v>
      </c>
      <c r="BE72" s="36">
        <v>4110401</v>
      </c>
      <c r="BF72" s="36">
        <v>50491</v>
      </c>
      <c r="BG72" s="63">
        <v>22.2</v>
      </c>
      <c r="BH72" s="63">
        <v>83</v>
      </c>
      <c r="BI72" s="63">
        <v>138.2</v>
      </c>
      <c r="BJ72" s="63">
        <v>126.9</v>
      </c>
      <c r="BK72" s="63">
        <v>58.4</v>
      </c>
      <c r="BL72" s="63">
        <v>11.4</v>
      </c>
      <c r="BM72" s="63">
        <v>0.6</v>
      </c>
      <c r="BN72" s="64">
        <v>2.2</v>
      </c>
      <c r="BO72" s="63">
        <v>29.3</v>
      </c>
      <c r="BP72" s="69">
        <v>4168915</v>
      </c>
      <c r="BQ72" s="69">
        <v>50936</v>
      </c>
      <c r="BR72">
        <v>21.8</v>
      </c>
      <c r="BS72">
        <v>81.4</v>
      </c>
      <c r="BT72">
        <v>135.9</v>
      </c>
      <c r="BU72">
        <v>125.8</v>
      </c>
      <c r="BV72">
        <v>58.1</v>
      </c>
      <c r="BW72">
        <v>11.4</v>
      </c>
      <c r="BX72">
        <v>0.6</v>
      </c>
      <c r="BY72">
        <v>2.17</v>
      </c>
      <c r="BZ72">
        <v>29.3</v>
      </c>
      <c r="CA72" s="69">
        <v>4227548</v>
      </c>
      <c r="CB72" s="69">
        <v>50473</v>
      </c>
      <c r="CC72">
        <v>21.1</v>
      </c>
      <c r="CD72">
        <v>79.9</v>
      </c>
      <c r="CE72">
        <v>133.5</v>
      </c>
      <c r="CF72">
        <v>124.1</v>
      </c>
      <c r="CG72">
        <v>57.9</v>
      </c>
      <c r="CH72">
        <v>11.7</v>
      </c>
      <c r="CI72">
        <v>0.6</v>
      </c>
      <c r="CJ72">
        <v>2.14</v>
      </c>
      <c r="CK72">
        <v>29.3</v>
      </c>
      <c r="CL72" s="69">
        <v>4279930</v>
      </c>
      <c r="CM72" s="69">
        <v>48330</v>
      </c>
      <c r="CN72">
        <v>19.8</v>
      </c>
      <c r="CO72">
        <v>76.8</v>
      </c>
      <c r="CP72">
        <v>128.9</v>
      </c>
      <c r="CQ72">
        <v>121.9</v>
      </c>
      <c r="CR72">
        <v>57.1</v>
      </c>
      <c r="CS72">
        <v>11.3</v>
      </c>
      <c r="CT72">
        <v>0.6</v>
      </c>
      <c r="CU72">
        <v>2.08</v>
      </c>
      <c r="CV72">
        <v>29.4</v>
      </c>
      <c r="CW72" s="69">
        <v>4329218</v>
      </c>
      <c r="CX72" s="69">
        <v>49165</v>
      </c>
      <c r="CY72">
        <v>18.2</v>
      </c>
      <c r="CZ72">
        <v>74.3</v>
      </c>
      <c r="DA72">
        <v>124.7</v>
      </c>
      <c r="DB72">
        <v>120.1</v>
      </c>
      <c r="DC72">
        <v>56.2</v>
      </c>
      <c r="DD72">
        <v>11</v>
      </c>
      <c r="DE72">
        <v>0.6</v>
      </c>
      <c r="DF72">
        <v>2.03</v>
      </c>
      <c r="DG72">
        <v>29.5</v>
      </c>
      <c r="DH72" s="69">
        <v>4381018</v>
      </c>
      <c r="DI72" s="69">
        <v>49965</v>
      </c>
      <c r="DJ72">
        <v>16.4</v>
      </c>
      <c r="DK72">
        <v>72</v>
      </c>
      <c r="DL72">
        <v>121.7</v>
      </c>
      <c r="DM72">
        <v>119.5</v>
      </c>
      <c r="DN72">
        <v>56.5</v>
      </c>
      <c r="DO72">
        <v>10.9</v>
      </c>
      <c r="DP72">
        <v>0.7</v>
      </c>
      <c r="DQ72">
        <v>1.99</v>
      </c>
      <c r="DR72">
        <v>29.6</v>
      </c>
    </row>
    <row r="73" spans="1:122" ht="11.25" customHeight="1">
      <c r="A73" s="58" t="s">
        <v>22</v>
      </c>
      <c r="B73" s="36">
        <v>1927105</v>
      </c>
      <c r="C73" s="36">
        <v>25339</v>
      </c>
      <c r="D73" s="63">
        <v>27.9</v>
      </c>
      <c r="E73" s="63">
        <v>95.9</v>
      </c>
      <c r="F73" s="63">
        <v>136.1</v>
      </c>
      <c r="G73" s="63">
        <v>112.8</v>
      </c>
      <c r="H73" s="63">
        <v>49</v>
      </c>
      <c r="I73" s="63">
        <v>8.8</v>
      </c>
      <c r="J73" s="63">
        <v>0.4</v>
      </c>
      <c r="K73" s="64">
        <v>2.15</v>
      </c>
      <c r="L73" s="63">
        <v>29</v>
      </c>
      <c r="M73" s="36">
        <v>1944948</v>
      </c>
      <c r="N73" s="36">
        <v>27748</v>
      </c>
      <c r="O73" s="63">
        <v>28.7</v>
      </c>
      <c r="P73" s="63">
        <v>100.2</v>
      </c>
      <c r="Q73" s="63">
        <v>141.9</v>
      </c>
      <c r="R73" s="63">
        <v>119.6</v>
      </c>
      <c r="S73" s="63">
        <v>53</v>
      </c>
      <c r="T73" s="63">
        <v>9.3</v>
      </c>
      <c r="U73" s="63">
        <v>0.4</v>
      </c>
      <c r="V73" s="64">
        <v>2.27</v>
      </c>
      <c r="W73" s="63">
        <v>29</v>
      </c>
      <c r="X73" s="36">
        <v>1970473</v>
      </c>
      <c r="Y73" s="36">
        <v>28419</v>
      </c>
      <c r="Z73" s="63">
        <v>29.9</v>
      </c>
      <c r="AA73" s="63">
        <v>105.4</v>
      </c>
      <c r="AB73" s="63">
        <v>146.1</v>
      </c>
      <c r="AC73" s="63">
        <v>123.6</v>
      </c>
      <c r="AD73" s="63">
        <v>56.9</v>
      </c>
      <c r="AE73" s="63">
        <v>10</v>
      </c>
      <c r="AF73" s="63">
        <v>0.4</v>
      </c>
      <c r="AG73" s="64">
        <v>2.36</v>
      </c>
      <c r="AH73" s="63">
        <v>29</v>
      </c>
      <c r="AI73" s="36">
        <v>1996572</v>
      </c>
      <c r="AJ73" s="36">
        <v>28212</v>
      </c>
      <c r="AK73" s="63">
        <v>31.3</v>
      </c>
      <c r="AL73" s="63">
        <v>107.2</v>
      </c>
      <c r="AM73" s="63">
        <v>148.5</v>
      </c>
      <c r="AN73" s="63">
        <v>127.1</v>
      </c>
      <c r="AO73" s="63">
        <v>58.5</v>
      </c>
      <c r="AP73" s="63">
        <v>10.7</v>
      </c>
      <c r="AQ73" s="63">
        <v>0.4</v>
      </c>
      <c r="AR73" s="64">
        <v>2.42</v>
      </c>
      <c r="AS73" s="63">
        <v>28.9</v>
      </c>
      <c r="AT73" s="36">
        <v>2013774</v>
      </c>
      <c r="AU73" s="36">
        <v>27449</v>
      </c>
      <c r="AV73" s="63">
        <v>31</v>
      </c>
      <c r="AW73" s="63">
        <v>105.1</v>
      </c>
      <c r="AX73" s="63">
        <v>145.6</v>
      </c>
      <c r="AY73" s="63">
        <v>125.5</v>
      </c>
      <c r="AZ73" s="63">
        <v>57.4</v>
      </c>
      <c r="BA73" s="63">
        <v>11.3</v>
      </c>
      <c r="BB73" s="63">
        <v>0.5</v>
      </c>
      <c r="BC73" s="64">
        <v>2.38</v>
      </c>
      <c r="BD73" s="63">
        <v>28.8</v>
      </c>
      <c r="BE73" s="36">
        <v>2026464</v>
      </c>
      <c r="BF73" s="36">
        <v>26806</v>
      </c>
      <c r="BG73" s="63">
        <v>29.6</v>
      </c>
      <c r="BH73" s="63">
        <v>101.3</v>
      </c>
      <c r="BI73" s="63">
        <v>140.9</v>
      </c>
      <c r="BJ73" s="63">
        <v>123.5</v>
      </c>
      <c r="BK73" s="63">
        <v>56.2</v>
      </c>
      <c r="BL73" s="63">
        <v>11.6</v>
      </c>
      <c r="BM73" s="63">
        <v>0.5</v>
      </c>
      <c r="BN73" s="64">
        <v>2.32</v>
      </c>
      <c r="BO73" s="63">
        <v>28.8</v>
      </c>
      <c r="BP73" s="69">
        <v>2047685</v>
      </c>
      <c r="BQ73" s="69">
        <v>27386</v>
      </c>
      <c r="BR73">
        <v>28.1</v>
      </c>
      <c r="BS73">
        <v>99.8</v>
      </c>
      <c r="BT73">
        <v>137.4</v>
      </c>
      <c r="BU73">
        <v>122.4</v>
      </c>
      <c r="BV73">
        <v>56.4</v>
      </c>
      <c r="BW73">
        <v>11.8</v>
      </c>
      <c r="BX73">
        <v>0.5</v>
      </c>
      <c r="BY73">
        <v>2.28</v>
      </c>
      <c r="BZ73">
        <v>28.9</v>
      </c>
      <c r="CA73" s="69">
        <v>2067139</v>
      </c>
      <c r="CB73" s="69">
        <v>26901</v>
      </c>
      <c r="CC73">
        <v>27.4</v>
      </c>
      <c r="CD73">
        <v>98</v>
      </c>
      <c r="CE73">
        <v>135</v>
      </c>
      <c r="CF73">
        <v>121.5</v>
      </c>
      <c r="CG73">
        <v>56.5</v>
      </c>
      <c r="CH73">
        <v>11.8</v>
      </c>
      <c r="CI73">
        <v>0.5</v>
      </c>
      <c r="CJ73">
        <v>2.25</v>
      </c>
      <c r="CK73">
        <v>28.9</v>
      </c>
      <c r="CL73" s="69">
        <v>2078319</v>
      </c>
      <c r="CM73" s="69">
        <v>25930</v>
      </c>
      <c r="CN73">
        <v>25.8</v>
      </c>
      <c r="CO73">
        <v>94.7</v>
      </c>
      <c r="CP73">
        <v>132.4</v>
      </c>
      <c r="CQ73">
        <v>120.7</v>
      </c>
      <c r="CR73">
        <v>56.5</v>
      </c>
      <c r="CS73">
        <v>11.5</v>
      </c>
      <c r="CT73">
        <v>0.6</v>
      </c>
      <c r="CU73">
        <v>2.21</v>
      </c>
      <c r="CV73">
        <v>29</v>
      </c>
      <c r="CW73" s="69">
        <v>2085100</v>
      </c>
      <c r="CX73" s="69">
        <v>25841</v>
      </c>
      <c r="CY73">
        <v>23.7</v>
      </c>
      <c r="CZ73">
        <v>90.9</v>
      </c>
      <c r="DA73">
        <v>128.9</v>
      </c>
      <c r="DB73">
        <v>119.2</v>
      </c>
      <c r="DC73">
        <v>56</v>
      </c>
      <c r="DD73">
        <v>11.2</v>
      </c>
      <c r="DE73">
        <v>0.7</v>
      </c>
      <c r="DF73">
        <v>2.15</v>
      </c>
      <c r="DG73">
        <v>29.1</v>
      </c>
      <c r="DH73" s="69">
        <v>2088964</v>
      </c>
      <c r="DI73" s="69">
        <v>25128</v>
      </c>
      <c r="DJ73">
        <v>21.3</v>
      </c>
      <c r="DK73">
        <v>86.4</v>
      </c>
      <c r="DL73">
        <v>124.7</v>
      </c>
      <c r="DM73">
        <v>118.7</v>
      </c>
      <c r="DN73">
        <v>56.2</v>
      </c>
      <c r="DO73">
        <v>11.3</v>
      </c>
      <c r="DP73">
        <v>0.7</v>
      </c>
      <c r="DQ73">
        <v>2.1</v>
      </c>
      <c r="DR73">
        <v>29.3</v>
      </c>
    </row>
    <row r="74" spans="1:122" ht="11.25" customHeight="1">
      <c r="A74" s="58" t="s">
        <v>23</v>
      </c>
      <c r="B74" s="36">
        <v>5754624</v>
      </c>
      <c r="C74" s="36">
        <v>72033</v>
      </c>
      <c r="D74" s="63">
        <v>22.6</v>
      </c>
      <c r="E74" s="63">
        <v>83.5</v>
      </c>
      <c r="F74" s="63">
        <v>135.7</v>
      </c>
      <c r="G74" s="63">
        <v>117.2</v>
      </c>
      <c r="H74" s="63">
        <v>49.6</v>
      </c>
      <c r="I74" s="63">
        <v>8.4</v>
      </c>
      <c r="J74" s="63">
        <v>0.4</v>
      </c>
      <c r="K74" s="64">
        <v>2.09</v>
      </c>
      <c r="L74" s="63">
        <v>29.4</v>
      </c>
      <c r="M74" s="36">
        <v>5824550</v>
      </c>
      <c r="N74" s="36">
        <v>78049</v>
      </c>
      <c r="O74" s="63">
        <v>23.3</v>
      </c>
      <c r="P74" s="63">
        <v>87.3</v>
      </c>
      <c r="Q74" s="63">
        <v>140.8</v>
      </c>
      <c r="R74" s="63">
        <v>123</v>
      </c>
      <c r="S74" s="63">
        <v>53.4</v>
      </c>
      <c r="T74" s="63">
        <v>9</v>
      </c>
      <c r="U74" s="63">
        <v>0.4</v>
      </c>
      <c r="V74" s="64">
        <v>2.19</v>
      </c>
      <c r="W74" s="63">
        <v>29.4</v>
      </c>
      <c r="X74" s="36">
        <v>5910140</v>
      </c>
      <c r="Y74" s="36">
        <v>80438</v>
      </c>
      <c r="Z74" s="63">
        <v>24.6</v>
      </c>
      <c r="AA74" s="63">
        <v>91.4</v>
      </c>
      <c r="AB74" s="63">
        <v>143.8</v>
      </c>
      <c r="AC74" s="63">
        <v>127.3</v>
      </c>
      <c r="AD74" s="63">
        <v>56.8</v>
      </c>
      <c r="AE74" s="63">
        <v>9.8</v>
      </c>
      <c r="AF74" s="63">
        <v>0.4</v>
      </c>
      <c r="AG74" s="64">
        <v>2.27</v>
      </c>
      <c r="AH74" s="63">
        <v>29.3</v>
      </c>
      <c r="AI74" s="36">
        <v>6001688</v>
      </c>
      <c r="AJ74" s="36">
        <v>79799</v>
      </c>
      <c r="AK74" s="63">
        <v>25.7</v>
      </c>
      <c r="AL74" s="63">
        <v>93.6</v>
      </c>
      <c r="AM74" s="63">
        <v>145.2</v>
      </c>
      <c r="AN74" s="63">
        <v>129.3</v>
      </c>
      <c r="AO74" s="63">
        <v>58.7</v>
      </c>
      <c r="AP74" s="63">
        <v>10.7</v>
      </c>
      <c r="AQ74" s="63">
        <v>0.4</v>
      </c>
      <c r="AR74" s="64">
        <v>2.32</v>
      </c>
      <c r="AS74" s="63">
        <v>29.2</v>
      </c>
      <c r="AT74" s="36">
        <v>6075809</v>
      </c>
      <c r="AU74" s="36">
        <v>78498</v>
      </c>
      <c r="AV74" s="63">
        <v>25.6</v>
      </c>
      <c r="AW74" s="63">
        <v>91.8</v>
      </c>
      <c r="AX74" s="63">
        <v>142.6</v>
      </c>
      <c r="AY74" s="63">
        <v>128.1</v>
      </c>
      <c r="AZ74" s="63">
        <v>58.5</v>
      </c>
      <c r="BA74" s="63">
        <v>11.1</v>
      </c>
      <c r="BB74" s="63">
        <v>0.5</v>
      </c>
      <c r="BC74" s="64">
        <v>2.29</v>
      </c>
      <c r="BD74" s="63">
        <v>29.1</v>
      </c>
      <c r="BE74" s="36">
        <v>6136865</v>
      </c>
      <c r="BF74" s="36">
        <v>77297</v>
      </c>
      <c r="BG74" s="63">
        <v>24.6</v>
      </c>
      <c r="BH74" s="63">
        <v>88.9</v>
      </c>
      <c r="BI74" s="63">
        <v>139.2</v>
      </c>
      <c r="BJ74" s="63">
        <v>125.7</v>
      </c>
      <c r="BK74" s="63">
        <v>57.6</v>
      </c>
      <c r="BL74" s="63">
        <v>11.5</v>
      </c>
      <c r="BM74" s="63">
        <v>0.6</v>
      </c>
      <c r="BN74" s="64">
        <v>2.24</v>
      </c>
      <c r="BO74" s="63">
        <v>29.1</v>
      </c>
      <c r="BP74" s="69">
        <v>6216600</v>
      </c>
      <c r="BQ74" s="69">
        <v>78322</v>
      </c>
      <c r="BR74">
        <v>23.8</v>
      </c>
      <c r="BS74">
        <v>87.3</v>
      </c>
      <c r="BT74">
        <v>136.4</v>
      </c>
      <c r="BU74">
        <v>124.6</v>
      </c>
      <c r="BV74">
        <v>57.5</v>
      </c>
      <c r="BW74">
        <v>11.5</v>
      </c>
      <c r="BX74">
        <v>0.6</v>
      </c>
      <c r="BY74">
        <v>2.21</v>
      </c>
      <c r="BZ74">
        <v>29.1</v>
      </c>
      <c r="CA74" s="69">
        <v>6294687</v>
      </c>
      <c r="CB74" s="69">
        <v>77374</v>
      </c>
      <c r="CC74">
        <v>23.1</v>
      </c>
      <c r="CD74">
        <v>85.7</v>
      </c>
      <c r="CE74">
        <v>134.1</v>
      </c>
      <c r="CF74">
        <v>123.2</v>
      </c>
      <c r="CG74">
        <v>57.5</v>
      </c>
      <c r="CH74">
        <v>11.7</v>
      </c>
      <c r="CI74">
        <v>0.5</v>
      </c>
      <c r="CJ74">
        <v>2.18</v>
      </c>
      <c r="CK74">
        <v>29.2</v>
      </c>
      <c r="CL74" s="69">
        <v>6358249</v>
      </c>
      <c r="CM74" s="69">
        <v>74260</v>
      </c>
      <c r="CN74">
        <v>21.7</v>
      </c>
      <c r="CO74">
        <v>82.5</v>
      </c>
      <c r="CP74">
        <v>130.1</v>
      </c>
      <c r="CQ74">
        <v>121.5</v>
      </c>
      <c r="CR74">
        <v>56.9</v>
      </c>
      <c r="CS74">
        <v>11.4</v>
      </c>
      <c r="CT74">
        <v>0.6</v>
      </c>
      <c r="CU74">
        <v>2.12</v>
      </c>
      <c r="CV74">
        <v>29.2</v>
      </c>
      <c r="CW74" s="69">
        <v>6414318</v>
      </c>
      <c r="CX74" s="69">
        <v>75006</v>
      </c>
      <c r="CY74">
        <v>19.9</v>
      </c>
      <c r="CZ74">
        <v>79.6</v>
      </c>
      <c r="DA74">
        <v>126.1</v>
      </c>
      <c r="DB74">
        <v>119.8</v>
      </c>
      <c r="DC74">
        <v>56.1</v>
      </c>
      <c r="DD74">
        <v>11.1</v>
      </c>
      <c r="DE74">
        <v>0.6</v>
      </c>
      <c r="DF74">
        <v>2.07</v>
      </c>
      <c r="DG74">
        <v>29.3</v>
      </c>
      <c r="DH74" s="69">
        <v>6469982</v>
      </c>
      <c r="DI74" s="69">
        <v>75093</v>
      </c>
      <c r="DJ74">
        <v>17.9</v>
      </c>
      <c r="DK74">
        <v>76.6</v>
      </c>
      <c r="DL74">
        <v>122.7</v>
      </c>
      <c r="DM74">
        <v>119.2</v>
      </c>
      <c r="DN74">
        <v>56.4</v>
      </c>
      <c r="DO74">
        <v>11</v>
      </c>
      <c r="DP74">
        <v>0.7</v>
      </c>
      <c r="DQ74">
        <v>2.02</v>
      </c>
      <c r="DR74">
        <v>29.5</v>
      </c>
    </row>
    <row r="75" spans="1:122" ht="11.25" customHeight="1">
      <c r="A75" s="58" t="s">
        <v>24</v>
      </c>
      <c r="B75" s="36">
        <v>303515</v>
      </c>
      <c r="C75" s="36">
        <v>4629</v>
      </c>
      <c r="D75" s="63">
        <v>44</v>
      </c>
      <c r="E75" s="63">
        <v>102.4</v>
      </c>
      <c r="F75" s="63">
        <v>129.7</v>
      </c>
      <c r="G75" s="63">
        <v>111.1</v>
      </c>
      <c r="H75" s="63">
        <v>50.8</v>
      </c>
      <c r="I75" s="63">
        <v>8.6</v>
      </c>
      <c r="J75" s="63">
        <v>0.4</v>
      </c>
      <c r="K75" s="64">
        <v>2.23</v>
      </c>
      <c r="L75" s="63">
        <v>28.8</v>
      </c>
      <c r="M75" s="36">
        <v>304375</v>
      </c>
      <c r="N75" s="36">
        <v>4918</v>
      </c>
      <c r="O75" s="63">
        <v>44.6</v>
      </c>
      <c r="P75" s="63">
        <v>108.6</v>
      </c>
      <c r="Q75" s="63">
        <v>132</v>
      </c>
      <c r="R75" s="63">
        <v>115.4</v>
      </c>
      <c r="S75" s="63">
        <v>51.7</v>
      </c>
      <c r="T75" s="63">
        <v>9</v>
      </c>
      <c r="U75" s="63">
        <v>0.4</v>
      </c>
      <c r="V75" s="64">
        <v>2.31</v>
      </c>
      <c r="W75" s="63">
        <v>28.6</v>
      </c>
      <c r="X75" s="36">
        <v>307316</v>
      </c>
      <c r="Y75" s="36">
        <v>5247</v>
      </c>
      <c r="Z75" s="63">
        <v>46.9</v>
      </c>
      <c r="AA75" s="63">
        <v>114.6</v>
      </c>
      <c r="AB75" s="63">
        <v>136.9</v>
      </c>
      <c r="AC75" s="63">
        <v>119.1</v>
      </c>
      <c r="AD75" s="63">
        <v>54.4</v>
      </c>
      <c r="AE75" s="63">
        <v>10.8</v>
      </c>
      <c r="AF75" s="63">
        <v>0.4</v>
      </c>
      <c r="AG75" s="64">
        <v>2.42</v>
      </c>
      <c r="AH75" s="63">
        <v>28.5</v>
      </c>
      <c r="AI75" s="36">
        <v>310348</v>
      </c>
      <c r="AJ75" s="36">
        <v>5254</v>
      </c>
      <c r="AK75" s="63">
        <v>49.5</v>
      </c>
      <c r="AL75" s="63">
        <v>117.9</v>
      </c>
      <c r="AM75" s="63">
        <v>138.5</v>
      </c>
      <c r="AN75" s="63">
        <v>123.3</v>
      </c>
      <c r="AO75" s="63">
        <v>57.4</v>
      </c>
      <c r="AP75" s="63">
        <v>12.5</v>
      </c>
      <c r="AQ75" s="63">
        <v>0.3</v>
      </c>
      <c r="AR75" s="64">
        <v>2.5</v>
      </c>
      <c r="AS75" s="63">
        <v>28.5</v>
      </c>
      <c r="AT75" s="36">
        <v>312571</v>
      </c>
      <c r="AU75" s="36">
        <v>5194</v>
      </c>
      <c r="AV75" s="63">
        <v>49.5</v>
      </c>
      <c r="AW75" s="63">
        <v>118.8</v>
      </c>
      <c r="AX75" s="63">
        <v>137.2</v>
      </c>
      <c r="AY75" s="63">
        <v>123.4</v>
      </c>
      <c r="AZ75" s="63">
        <v>59.3</v>
      </c>
      <c r="BA75" s="63">
        <v>13.5</v>
      </c>
      <c r="BB75" s="63">
        <v>0.3</v>
      </c>
      <c r="BC75" s="64">
        <v>2.51</v>
      </c>
      <c r="BD75" s="63">
        <v>28.4</v>
      </c>
      <c r="BE75" s="36">
        <v>314641</v>
      </c>
      <c r="BF75" s="36">
        <v>5023</v>
      </c>
      <c r="BG75" s="63">
        <v>48.5</v>
      </c>
      <c r="BH75" s="63">
        <v>113.7</v>
      </c>
      <c r="BI75" s="63">
        <v>134</v>
      </c>
      <c r="BJ75" s="63">
        <v>122.3</v>
      </c>
      <c r="BK75" s="63">
        <v>59.7</v>
      </c>
      <c r="BL75" s="63">
        <v>13.3</v>
      </c>
      <c r="BM75" s="63">
        <v>0.4</v>
      </c>
      <c r="BN75" s="64">
        <v>2.46</v>
      </c>
      <c r="BO75" s="63">
        <v>28.5</v>
      </c>
      <c r="BP75" s="69">
        <v>316983</v>
      </c>
      <c r="BQ75" s="69">
        <v>5083</v>
      </c>
      <c r="BR75">
        <v>47.6</v>
      </c>
      <c r="BS75">
        <v>112.7</v>
      </c>
      <c r="BT75">
        <v>132.3</v>
      </c>
      <c r="BU75">
        <v>122</v>
      </c>
      <c r="BV75">
        <v>58.8</v>
      </c>
      <c r="BW75">
        <v>12</v>
      </c>
      <c r="BX75">
        <v>0.6</v>
      </c>
      <c r="BY75">
        <v>2.43</v>
      </c>
      <c r="BZ75">
        <v>28.5</v>
      </c>
      <c r="CA75" s="69">
        <v>318800</v>
      </c>
      <c r="CB75" s="69">
        <v>4882</v>
      </c>
      <c r="CC75">
        <v>45.6</v>
      </c>
      <c r="CD75">
        <v>109.5</v>
      </c>
      <c r="CE75">
        <v>130.6</v>
      </c>
      <c r="CF75">
        <v>120.2</v>
      </c>
      <c r="CG75">
        <v>57.8</v>
      </c>
      <c r="CH75">
        <v>11.2</v>
      </c>
      <c r="CI75">
        <v>0.7</v>
      </c>
      <c r="CJ75">
        <v>2.38</v>
      </c>
      <c r="CK75">
        <v>28.6</v>
      </c>
      <c r="CL75" s="69">
        <v>315825</v>
      </c>
      <c r="CM75" s="69">
        <v>4851</v>
      </c>
      <c r="CN75">
        <v>42.9</v>
      </c>
      <c r="CO75">
        <v>109.9</v>
      </c>
      <c r="CP75">
        <v>128.9</v>
      </c>
      <c r="CQ75">
        <v>120.3</v>
      </c>
      <c r="CR75">
        <v>55.9</v>
      </c>
      <c r="CS75">
        <v>10.3</v>
      </c>
      <c r="CT75">
        <v>0.7</v>
      </c>
      <c r="CU75">
        <v>2.34</v>
      </c>
      <c r="CV75">
        <v>28.6</v>
      </c>
      <c r="CW75" s="69">
        <v>312187</v>
      </c>
      <c r="CX75" s="69">
        <v>4872</v>
      </c>
      <c r="CY75">
        <v>40.6</v>
      </c>
      <c r="CZ75">
        <v>108.6</v>
      </c>
      <c r="DA75">
        <v>127.6</v>
      </c>
      <c r="DB75">
        <v>119.4</v>
      </c>
      <c r="DC75">
        <v>55.5</v>
      </c>
      <c r="DD75">
        <v>10.6</v>
      </c>
      <c r="DE75">
        <v>0.6</v>
      </c>
      <c r="DF75">
        <v>2.31</v>
      </c>
      <c r="DG75">
        <v>28.7</v>
      </c>
      <c r="DH75" s="69">
        <v>307780</v>
      </c>
      <c r="DI75" s="69">
        <v>4661</v>
      </c>
      <c r="DJ75">
        <v>38.2</v>
      </c>
      <c r="DK75">
        <v>105</v>
      </c>
      <c r="DL75">
        <v>125.8</v>
      </c>
      <c r="DM75">
        <v>122.2</v>
      </c>
      <c r="DN75">
        <v>56.2</v>
      </c>
      <c r="DO75">
        <v>10.3</v>
      </c>
      <c r="DP75">
        <v>0.5</v>
      </c>
      <c r="DQ75">
        <v>2.29</v>
      </c>
      <c r="DR75">
        <v>29</v>
      </c>
    </row>
    <row r="76" spans="1:122" ht="11.25" customHeight="1">
      <c r="A76" s="58" t="s">
        <v>25</v>
      </c>
      <c r="B76" s="36">
        <v>183276</v>
      </c>
      <c r="C76" s="36">
        <v>3070</v>
      </c>
      <c r="D76" s="63">
        <v>72.5</v>
      </c>
      <c r="E76" s="63">
        <v>105.1</v>
      </c>
      <c r="F76" s="63">
        <v>111.2</v>
      </c>
      <c r="G76" s="63">
        <v>94.7</v>
      </c>
      <c r="H76" s="63">
        <v>44.9</v>
      </c>
      <c r="I76" s="63">
        <v>8.7</v>
      </c>
      <c r="J76" s="63">
        <v>0.4</v>
      </c>
      <c r="K76" s="64">
        <v>2.19</v>
      </c>
      <c r="L76" s="63">
        <v>27</v>
      </c>
      <c r="M76" s="36">
        <v>186625</v>
      </c>
      <c r="N76" s="36">
        <v>3360</v>
      </c>
      <c r="O76" s="63">
        <v>77.9</v>
      </c>
      <c r="P76" s="63">
        <v>110.5</v>
      </c>
      <c r="Q76" s="63">
        <v>113.5</v>
      </c>
      <c r="R76" s="63">
        <v>97.5</v>
      </c>
      <c r="S76" s="63">
        <v>46.3</v>
      </c>
      <c r="T76" s="63">
        <v>10.3</v>
      </c>
      <c r="U76" s="63">
        <v>0.5</v>
      </c>
      <c r="V76" s="64">
        <v>2.28</v>
      </c>
      <c r="W76" s="63">
        <v>26.8</v>
      </c>
      <c r="X76" s="36">
        <v>191279</v>
      </c>
      <c r="Y76" s="36">
        <v>3402</v>
      </c>
      <c r="Z76" s="63">
        <v>80.4</v>
      </c>
      <c r="AA76" s="63">
        <v>113.5</v>
      </c>
      <c r="AB76" s="63">
        <v>115.4</v>
      </c>
      <c r="AC76" s="63">
        <v>101.8</v>
      </c>
      <c r="AD76" s="63">
        <v>49.4</v>
      </c>
      <c r="AE76" s="63">
        <v>10.6</v>
      </c>
      <c r="AF76" s="63">
        <v>0.6</v>
      </c>
      <c r="AG76" s="64">
        <v>2.36</v>
      </c>
      <c r="AH76" s="63">
        <v>26.8</v>
      </c>
      <c r="AI76" s="36">
        <v>195964</v>
      </c>
      <c r="AJ76" s="36">
        <v>3668</v>
      </c>
      <c r="AK76" s="63">
        <v>83.1</v>
      </c>
      <c r="AL76" s="63">
        <v>121.8</v>
      </c>
      <c r="AM76" s="63">
        <v>118.6</v>
      </c>
      <c r="AN76" s="63">
        <v>107.4</v>
      </c>
      <c r="AO76" s="63">
        <v>51.7</v>
      </c>
      <c r="AP76" s="63">
        <v>11.2</v>
      </c>
      <c r="AQ76" s="63">
        <v>0.5</v>
      </c>
      <c r="AR76" s="64">
        <v>2.47</v>
      </c>
      <c r="AS76" s="63">
        <v>26.8</v>
      </c>
      <c r="AT76" s="36">
        <v>199913</v>
      </c>
      <c r="AU76" s="36">
        <v>3687</v>
      </c>
      <c r="AV76" s="63">
        <v>83.5</v>
      </c>
      <c r="AW76" s="63">
        <v>123.2</v>
      </c>
      <c r="AX76" s="63">
        <v>118.9</v>
      </c>
      <c r="AY76" s="63">
        <v>110.1</v>
      </c>
      <c r="AZ76" s="63">
        <v>54.3</v>
      </c>
      <c r="BA76" s="63">
        <v>11.6</v>
      </c>
      <c r="BB76" s="63">
        <v>0.7</v>
      </c>
      <c r="BC76" s="64">
        <v>2.51</v>
      </c>
      <c r="BD76" s="63">
        <v>26.8</v>
      </c>
      <c r="BE76" s="36">
        <v>203326</v>
      </c>
      <c r="BF76" s="36">
        <v>3516</v>
      </c>
      <c r="BG76" s="63">
        <v>86.1</v>
      </c>
      <c r="BH76" s="63">
        <v>123.8</v>
      </c>
      <c r="BI76" s="63">
        <v>117.8</v>
      </c>
      <c r="BJ76" s="63">
        <v>106.9</v>
      </c>
      <c r="BK76" s="63">
        <v>54.2</v>
      </c>
      <c r="BL76" s="63">
        <v>12.5</v>
      </c>
      <c r="BM76" s="63">
        <v>0.6</v>
      </c>
      <c r="BN76" s="64">
        <v>2.51</v>
      </c>
      <c r="BO76" s="63">
        <v>26.7</v>
      </c>
      <c r="BP76" s="69">
        <v>204979</v>
      </c>
      <c r="BQ76" s="69">
        <v>3322</v>
      </c>
      <c r="BR76">
        <v>84.8</v>
      </c>
      <c r="BS76">
        <v>116.5</v>
      </c>
      <c r="BT76">
        <v>115.7</v>
      </c>
      <c r="BU76">
        <v>99.6</v>
      </c>
      <c r="BV76">
        <v>54.4</v>
      </c>
      <c r="BW76">
        <v>12</v>
      </c>
      <c r="BX76">
        <v>0.4</v>
      </c>
      <c r="BY76">
        <v>2.42</v>
      </c>
      <c r="BZ76">
        <v>26.8</v>
      </c>
      <c r="CA76" s="69">
        <v>205679</v>
      </c>
      <c r="CB76" s="69">
        <v>3160</v>
      </c>
      <c r="CC76">
        <v>80.4</v>
      </c>
      <c r="CD76">
        <v>110.3</v>
      </c>
      <c r="CE76">
        <v>110.4</v>
      </c>
      <c r="CF76">
        <v>93.9</v>
      </c>
      <c r="CG76">
        <v>51.1</v>
      </c>
      <c r="CH76">
        <v>12.2</v>
      </c>
      <c r="CI76">
        <v>0.3</v>
      </c>
      <c r="CJ76">
        <v>2.29</v>
      </c>
      <c r="CK76">
        <v>26.9</v>
      </c>
      <c r="CL76" s="69">
        <v>202254</v>
      </c>
      <c r="CM76" s="69">
        <v>3264</v>
      </c>
      <c r="CN76">
        <v>77.4</v>
      </c>
      <c r="CO76">
        <v>108.5</v>
      </c>
      <c r="CP76">
        <v>108.8</v>
      </c>
      <c r="CQ76">
        <v>92</v>
      </c>
      <c r="CR76">
        <v>50</v>
      </c>
      <c r="CS76">
        <v>11.9</v>
      </c>
      <c r="CT76">
        <v>0.3</v>
      </c>
      <c r="CU76">
        <v>2.24</v>
      </c>
      <c r="CV76">
        <v>27</v>
      </c>
      <c r="CW76" s="69">
        <v>197774</v>
      </c>
      <c r="CX76" s="69">
        <v>3137</v>
      </c>
      <c r="CY76">
        <v>75.2</v>
      </c>
      <c r="CZ76">
        <v>111.3</v>
      </c>
      <c r="DA76">
        <v>105.5</v>
      </c>
      <c r="DB76">
        <v>91</v>
      </c>
      <c r="DC76">
        <v>48</v>
      </c>
      <c r="DD76">
        <v>12</v>
      </c>
      <c r="DE76">
        <v>0.3</v>
      </c>
      <c r="DF76">
        <v>2.22</v>
      </c>
      <c r="DG76">
        <v>27</v>
      </c>
      <c r="DH76" s="69">
        <v>193658</v>
      </c>
      <c r="DI76" s="69">
        <v>2913</v>
      </c>
      <c r="DJ76">
        <v>70.9</v>
      </c>
      <c r="DK76">
        <v>110.6</v>
      </c>
      <c r="DL76">
        <v>105.2</v>
      </c>
      <c r="DM76">
        <v>89.8</v>
      </c>
      <c r="DN76">
        <v>46.9</v>
      </c>
      <c r="DO76">
        <v>11</v>
      </c>
      <c r="DP76">
        <v>0.4</v>
      </c>
      <c r="DQ76">
        <v>2.17</v>
      </c>
      <c r="DR76">
        <v>27.1</v>
      </c>
    </row>
    <row r="77" spans="1:122" ht="11.25" customHeight="1">
      <c r="A77" s="58" t="s">
        <v>26</v>
      </c>
      <c r="B77" s="36">
        <v>486791</v>
      </c>
      <c r="C77" s="36">
        <v>7699</v>
      </c>
      <c r="D77" s="63">
        <v>56.1</v>
      </c>
      <c r="E77" s="63">
        <v>103.6</v>
      </c>
      <c r="F77" s="63">
        <v>122.1</v>
      </c>
      <c r="G77" s="63">
        <v>104.8</v>
      </c>
      <c r="H77" s="63">
        <v>48.6</v>
      </c>
      <c r="I77" s="63">
        <v>8.7</v>
      </c>
      <c r="J77" s="63">
        <v>0.4</v>
      </c>
      <c r="K77" s="64">
        <v>2.22</v>
      </c>
      <c r="L77" s="63">
        <v>28.1</v>
      </c>
      <c r="M77" s="36">
        <v>491000</v>
      </c>
      <c r="N77" s="36">
        <v>8278</v>
      </c>
      <c r="O77" s="63">
        <v>58.5</v>
      </c>
      <c r="P77" s="63">
        <v>109.4</v>
      </c>
      <c r="Q77" s="63">
        <v>124.4</v>
      </c>
      <c r="R77" s="63">
        <v>108.5</v>
      </c>
      <c r="S77" s="63">
        <v>49.7</v>
      </c>
      <c r="T77" s="63">
        <v>9.4</v>
      </c>
      <c r="U77" s="63">
        <v>0.4</v>
      </c>
      <c r="V77" s="64">
        <v>2.3</v>
      </c>
      <c r="W77" s="63">
        <v>28</v>
      </c>
      <c r="X77" s="36">
        <v>498595</v>
      </c>
      <c r="Y77" s="36">
        <v>8649</v>
      </c>
      <c r="Z77" s="63">
        <v>60.7</v>
      </c>
      <c r="AA77" s="63">
        <v>114.1</v>
      </c>
      <c r="AB77" s="63">
        <v>128</v>
      </c>
      <c r="AC77" s="63">
        <v>112.4</v>
      </c>
      <c r="AD77" s="63">
        <v>52.5</v>
      </c>
      <c r="AE77" s="63">
        <v>10.7</v>
      </c>
      <c r="AF77" s="63">
        <v>0.5</v>
      </c>
      <c r="AG77" s="64">
        <v>2.39</v>
      </c>
      <c r="AH77" s="63">
        <v>27.9</v>
      </c>
      <c r="AI77" s="36">
        <v>506312</v>
      </c>
      <c r="AJ77" s="36">
        <v>8922</v>
      </c>
      <c r="AK77" s="63">
        <v>63.2</v>
      </c>
      <c r="AL77" s="63">
        <v>119.6</v>
      </c>
      <c r="AM77" s="63">
        <v>130.3</v>
      </c>
      <c r="AN77" s="63">
        <v>117.1</v>
      </c>
      <c r="AO77" s="63">
        <v>55.2</v>
      </c>
      <c r="AP77" s="63">
        <v>12</v>
      </c>
      <c r="AQ77" s="63">
        <v>0.4</v>
      </c>
      <c r="AR77" s="64">
        <v>2.49</v>
      </c>
      <c r="AS77" s="63">
        <v>27.8</v>
      </c>
      <c r="AT77" s="36">
        <v>512484</v>
      </c>
      <c r="AU77" s="36">
        <v>8881</v>
      </c>
      <c r="AV77" s="63">
        <v>63.4</v>
      </c>
      <c r="AW77" s="63">
        <v>120.8</v>
      </c>
      <c r="AX77" s="63">
        <v>129.6</v>
      </c>
      <c r="AY77" s="63">
        <v>118.2</v>
      </c>
      <c r="AZ77" s="63">
        <v>57.4</v>
      </c>
      <c r="BA77" s="63">
        <v>12.8</v>
      </c>
      <c r="BB77" s="63">
        <v>0.5</v>
      </c>
      <c r="BC77" s="64">
        <v>2.51</v>
      </c>
      <c r="BD77" s="63">
        <v>27.8</v>
      </c>
      <c r="BE77" s="36">
        <v>517967</v>
      </c>
      <c r="BF77" s="36">
        <v>8539</v>
      </c>
      <c r="BG77" s="63">
        <v>64</v>
      </c>
      <c r="BH77" s="63">
        <v>118.2</v>
      </c>
      <c r="BI77" s="63">
        <v>127.3</v>
      </c>
      <c r="BJ77" s="63">
        <v>116.2</v>
      </c>
      <c r="BK77" s="63">
        <v>57.7</v>
      </c>
      <c r="BL77" s="63">
        <v>13</v>
      </c>
      <c r="BM77" s="63">
        <v>0.5</v>
      </c>
      <c r="BN77" s="64">
        <v>2.48</v>
      </c>
      <c r="BO77" s="63">
        <v>27.8</v>
      </c>
      <c r="BP77" s="69">
        <v>521962</v>
      </c>
      <c r="BQ77" s="69">
        <v>8405</v>
      </c>
      <c r="BR77">
        <v>62.9</v>
      </c>
      <c r="BS77">
        <v>114.4</v>
      </c>
      <c r="BT77">
        <v>125.3</v>
      </c>
      <c r="BU77">
        <v>113.1</v>
      </c>
      <c r="BV77">
        <v>57.1</v>
      </c>
      <c r="BW77">
        <v>12</v>
      </c>
      <c r="BX77">
        <v>0.5</v>
      </c>
      <c r="BY77">
        <v>2.43</v>
      </c>
      <c r="BZ77">
        <v>27.8</v>
      </c>
      <c r="CA77" s="69">
        <v>524479</v>
      </c>
      <c r="CB77" s="69">
        <v>8042</v>
      </c>
      <c r="CC77">
        <v>60</v>
      </c>
      <c r="CD77">
        <v>109.8</v>
      </c>
      <c r="CE77">
        <v>122.1</v>
      </c>
      <c r="CF77">
        <v>109.7</v>
      </c>
      <c r="CG77">
        <v>55.3</v>
      </c>
      <c r="CH77">
        <v>11.6</v>
      </c>
      <c r="CI77">
        <v>0.6</v>
      </c>
      <c r="CJ77">
        <v>2.35</v>
      </c>
      <c r="CK77">
        <v>27.9</v>
      </c>
      <c r="CL77" s="69">
        <v>518079</v>
      </c>
      <c r="CM77" s="69">
        <v>8115</v>
      </c>
      <c r="CN77">
        <v>57.2</v>
      </c>
      <c r="CO77">
        <v>109.2</v>
      </c>
      <c r="CP77">
        <v>120.5</v>
      </c>
      <c r="CQ77">
        <v>109</v>
      </c>
      <c r="CR77">
        <v>53.7</v>
      </c>
      <c r="CS77">
        <v>10.9</v>
      </c>
      <c r="CT77">
        <v>0.5</v>
      </c>
      <c r="CU77">
        <v>2.31</v>
      </c>
      <c r="CV77">
        <v>28</v>
      </c>
      <c r="CW77" s="69">
        <v>509961</v>
      </c>
      <c r="CX77" s="69">
        <v>8009</v>
      </c>
      <c r="CY77">
        <v>55.1</v>
      </c>
      <c r="CZ77">
        <v>109.8</v>
      </c>
      <c r="DA77">
        <v>118.5</v>
      </c>
      <c r="DB77">
        <v>108.1</v>
      </c>
      <c r="DC77">
        <v>52.6</v>
      </c>
      <c r="DD77">
        <v>11.1</v>
      </c>
      <c r="DE77">
        <v>0.5</v>
      </c>
      <c r="DF77">
        <v>2.28</v>
      </c>
      <c r="DG77">
        <v>28.1</v>
      </c>
      <c r="DH77" s="69">
        <v>501438</v>
      </c>
      <c r="DI77" s="69">
        <v>7574</v>
      </c>
      <c r="DJ77">
        <v>52</v>
      </c>
      <c r="DK77">
        <v>107.5</v>
      </c>
      <c r="DL77">
        <v>117.3</v>
      </c>
      <c r="DM77">
        <v>109.4</v>
      </c>
      <c r="DN77">
        <v>52.6</v>
      </c>
      <c r="DO77">
        <v>10.6</v>
      </c>
      <c r="DP77">
        <v>0.5</v>
      </c>
      <c r="DQ77">
        <v>2.25</v>
      </c>
      <c r="DR77">
        <v>28.3</v>
      </c>
    </row>
    <row r="78" spans="1:122" ht="11.25" customHeight="1">
      <c r="A78" s="76" t="s">
        <v>33</v>
      </c>
      <c r="B78" s="36">
        <v>20450966</v>
      </c>
      <c r="C78" s="36">
        <v>270849</v>
      </c>
      <c r="D78" s="63">
        <v>16.4</v>
      </c>
      <c r="E78" s="63">
        <v>54</v>
      </c>
      <c r="F78" s="63">
        <v>104.5</v>
      </c>
      <c r="G78" s="63">
        <v>119.2</v>
      </c>
      <c r="H78" s="63">
        <v>61.3</v>
      </c>
      <c r="I78" s="63">
        <v>11.1</v>
      </c>
      <c r="J78" s="63">
        <v>0.5</v>
      </c>
      <c r="K78" s="64">
        <v>1.83</v>
      </c>
      <c r="L78" s="63">
        <v>30.7</v>
      </c>
      <c r="M78" s="36">
        <v>20827622</v>
      </c>
      <c r="N78" s="36">
        <v>292152</v>
      </c>
      <c r="O78" s="63">
        <v>16.7</v>
      </c>
      <c r="P78" s="63">
        <v>55.8</v>
      </c>
      <c r="Q78" s="63">
        <v>106.8</v>
      </c>
      <c r="R78" s="63">
        <v>124.1</v>
      </c>
      <c r="S78" s="63">
        <v>65.3</v>
      </c>
      <c r="T78" s="63">
        <v>11.9</v>
      </c>
      <c r="U78" s="63">
        <v>0.6</v>
      </c>
      <c r="V78" s="64">
        <v>1.91</v>
      </c>
      <c r="W78" s="63">
        <v>30.7</v>
      </c>
      <c r="X78" s="36">
        <v>21249199</v>
      </c>
      <c r="Y78" s="36">
        <v>302272</v>
      </c>
      <c r="Z78" s="63">
        <v>17.3</v>
      </c>
      <c r="AA78" s="63">
        <v>57.5</v>
      </c>
      <c r="AB78" s="63">
        <v>107.9</v>
      </c>
      <c r="AC78" s="63">
        <v>127.8</v>
      </c>
      <c r="AD78" s="63">
        <v>68.8</v>
      </c>
      <c r="AE78" s="63">
        <v>13</v>
      </c>
      <c r="AF78" s="63">
        <v>0.7</v>
      </c>
      <c r="AG78" s="64">
        <v>1.96</v>
      </c>
      <c r="AH78" s="63">
        <v>30.7</v>
      </c>
      <c r="AI78" s="36">
        <v>21691653</v>
      </c>
      <c r="AJ78" s="36">
        <v>301253</v>
      </c>
      <c r="AK78" s="63">
        <v>17.8</v>
      </c>
      <c r="AL78" s="63">
        <v>58.3</v>
      </c>
      <c r="AM78" s="63">
        <v>108.4</v>
      </c>
      <c r="AN78" s="63">
        <v>129.4</v>
      </c>
      <c r="AO78" s="63">
        <v>70.5</v>
      </c>
      <c r="AP78" s="63">
        <v>14</v>
      </c>
      <c r="AQ78" s="63">
        <v>0.7</v>
      </c>
      <c r="AR78" s="64">
        <v>2</v>
      </c>
      <c r="AS78" s="63">
        <v>30.7</v>
      </c>
      <c r="AT78" s="36">
        <v>22031750</v>
      </c>
      <c r="AU78" s="36">
        <v>303318</v>
      </c>
      <c r="AV78" s="63">
        <v>17.7</v>
      </c>
      <c r="AW78" s="63">
        <v>57.2</v>
      </c>
      <c r="AX78" s="63">
        <v>106.4</v>
      </c>
      <c r="AY78" s="63">
        <v>128.5</v>
      </c>
      <c r="AZ78" s="63">
        <v>71</v>
      </c>
      <c r="BA78" s="63">
        <v>14.7</v>
      </c>
      <c r="BB78" s="63">
        <v>0.7</v>
      </c>
      <c r="BC78" s="64">
        <v>1.98</v>
      </c>
      <c r="BD78" s="63">
        <v>30.7</v>
      </c>
      <c r="BE78" s="36">
        <v>22340024</v>
      </c>
      <c r="BF78" s="36">
        <v>301617</v>
      </c>
      <c r="BG78" s="63">
        <v>16.9</v>
      </c>
      <c r="BH78" s="63">
        <v>55.1</v>
      </c>
      <c r="BI78" s="63">
        <v>104.5</v>
      </c>
      <c r="BJ78" s="63">
        <v>126.6</v>
      </c>
      <c r="BK78" s="63">
        <v>70.5</v>
      </c>
      <c r="BL78" s="63">
        <v>14.9</v>
      </c>
      <c r="BM78" s="63">
        <v>0.8</v>
      </c>
      <c r="BN78" s="64">
        <v>1.95</v>
      </c>
      <c r="BO78" s="63">
        <v>30.7</v>
      </c>
      <c r="BP78" s="69">
        <v>22742475</v>
      </c>
      <c r="BQ78" s="69">
        <v>309582</v>
      </c>
      <c r="BR78">
        <v>16.3</v>
      </c>
      <c r="BS78">
        <v>53.8</v>
      </c>
      <c r="BT78">
        <v>103.2</v>
      </c>
      <c r="BU78">
        <v>126.3</v>
      </c>
      <c r="BV78">
        <v>70.9</v>
      </c>
      <c r="BW78">
        <v>15.2</v>
      </c>
      <c r="BX78">
        <v>0.9</v>
      </c>
      <c r="BY78">
        <v>1.93</v>
      </c>
      <c r="BZ78">
        <v>30.7</v>
      </c>
      <c r="CA78" s="69">
        <v>23145901</v>
      </c>
      <c r="CB78" s="69">
        <v>308065</v>
      </c>
      <c r="CC78">
        <v>15.6</v>
      </c>
      <c r="CD78">
        <v>52.4</v>
      </c>
      <c r="CE78">
        <v>101.5</v>
      </c>
      <c r="CF78">
        <v>125.4</v>
      </c>
      <c r="CG78">
        <v>70.9</v>
      </c>
      <c r="CH78">
        <v>15.2</v>
      </c>
      <c r="CI78">
        <v>0.9</v>
      </c>
      <c r="CJ78">
        <v>1.91</v>
      </c>
      <c r="CK78">
        <v>30.8</v>
      </c>
      <c r="CL78" s="69">
        <v>23504138</v>
      </c>
      <c r="CM78" s="69">
        <v>299697</v>
      </c>
      <c r="CN78">
        <v>14.5</v>
      </c>
      <c r="CO78">
        <v>50.5</v>
      </c>
      <c r="CP78">
        <v>98.6</v>
      </c>
      <c r="CQ78">
        <v>123.9</v>
      </c>
      <c r="CR78">
        <v>70.5</v>
      </c>
      <c r="CS78">
        <v>15</v>
      </c>
      <c r="CT78">
        <v>0.9</v>
      </c>
      <c r="CU78">
        <v>1.87</v>
      </c>
      <c r="CV78">
        <v>30.8</v>
      </c>
      <c r="CW78" s="69">
        <v>23850784</v>
      </c>
      <c r="CX78" s="69">
        <v>305377</v>
      </c>
      <c r="CY78">
        <v>13.1</v>
      </c>
      <c r="CZ78">
        <v>48.5</v>
      </c>
      <c r="DA78">
        <v>95.4</v>
      </c>
      <c r="DB78">
        <v>122.1</v>
      </c>
      <c r="DC78">
        <v>69.8</v>
      </c>
      <c r="DD78">
        <v>14.8</v>
      </c>
      <c r="DE78">
        <v>1</v>
      </c>
      <c r="DF78">
        <v>1.82</v>
      </c>
      <c r="DG78">
        <v>30.9</v>
      </c>
      <c r="DH78" s="69">
        <v>24210809</v>
      </c>
      <c r="DI78" s="69">
        <v>311104</v>
      </c>
      <c r="DJ78">
        <v>11.8</v>
      </c>
      <c r="DK78">
        <v>46.3</v>
      </c>
      <c r="DL78">
        <v>93.1</v>
      </c>
      <c r="DM78">
        <v>121.7</v>
      </c>
      <c r="DN78">
        <v>70.2</v>
      </c>
      <c r="DO78">
        <v>14.7</v>
      </c>
      <c r="DP78">
        <v>1.1</v>
      </c>
      <c r="DQ78">
        <v>1.79</v>
      </c>
      <c r="DR78">
        <v>31.1</v>
      </c>
    </row>
    <row r="79" spans="2:67" ht="11.25" customHeight="1">
      <c r="B79" s="36"/>
      <c r="C79" s="36"/>
      <c r="D79" s="63"/>
      <c r="E79" s="63"/>
      <c r="F79" s="63"/>
      <c r="G79" s="63"/>
      <c r="H79" s="63"/>
      <c r="I79" s="63"/>
      <c r="J79" s="63"/>
      <c r="K79" s="64"/>
      <c r="L79" s="63"/>
      <c r="M79" s="36"/>
      <c r="N79" s="36"/>
      <c r="O79" s="63"/>
      <c r="P79" s="63"/>
      <c r="Q79" s="63"/>
      <c r="R79" s="63"/>
      <c r="S79" s="63"/>
      <c r="T79" s="63"/>
      <c r="U79" s="63"/>
      <c r="V79" s="64"/>
      <c r="W79" s="63"/>
      <c r="X79" s="36"/>
      <c r="Y79" s="36"/>
      <c r="Z79" s="63"/>
      <c r="AA79" s="63"/>
      <c r="AB79" s="63"/>
      <c r="AC79" s="63"/>
      <c r="AD79" s="63"/>
      <c r="AE79" s="63"/>
      <c r="AF79" s="63"/>
      <c r="AG79" s="64"/>
      <c r="AH79" s="63"/>
      <c r="AI79" s="36"/>
      <c r="AJ79" s="36"/>
      <c r="AK79" s="63"/>
      <c r="AL79" s="63"/>
      <c r="AM79" s="63"/>
      <c r="AN79" s="63"/>
      <c r="AO79" s="63"/>
      <c r="AP79" s="63"/>
      <c r="AQ79" s="63"/>
      <c r="AR79" s="64"/>
      <c r="AS79" s="63"/>
      <c r="AT79" s="36"/>
      <c r="AU79" s="36"/>
      <c r="AV79" s="63"/>
      <c r="AW79" s="63"/>
      <c r="AX79" s="63"/>
      <c r="AY79" s="63"/>
      <c r="AZ79" s="63"/>
      <c r="BA79" s="63"/>
      <c r="BB79" s="63"/>
      <c r="BC79" s="64"/>
      <c r="BD79" s="63"/>
      <c r="BE79" s="36"/>
      <c r="BF79" s="36"/>
      <c r="BG79" s="63"/>
      <c r="BH79" s="63"/>
      <c r="BI79" s="63"/>
      <c r="BJ79" s="63"/>
      <c r="BK79" s="63"/>
      <c r="BL79" s="63"/>
      <c r="BM79" s="63"/>
      <c r="BN79" s="64"/>
      <c r="BO79" s="63"/>
    </row>
    <row r="80" spans="2:67" ht="11.25" customHeight="1">
      <c r="B80" s="36"/>
      <c r="C80" s="36"/>
      <c r="D80" s="63"/>
      <c r="E80" s="63"/>
      <c r="F80" s="63"/>
      <c r="G80" s="63"/>
      <c r="H80" s="63"/>
      <c r="I80" s="63"/>
      <c r="J80" s="63"/>
      <c r="K80" s="64"/>
      <c r="L80" s="63"/>
      <c r="M80" s="36"/>
      <c r="N80" s="36"/>
      <c r="O80" s="63"/>
      <c r="P80" s="63"/>
      <c r="Q80" s="63"/>
      <c r="R80" s="63"/>
      <c r="S80" s="63"/>
      <c r="T80" s="63"/>
      <c r="U80" s="63"/>
      <c r="V80" s="64"/>
      <c r="W80" s="63"/>
      <c r="X80" s="36"/>
      <c r="Y80" s="36"/>
      <c r="Z80" s="63"/>
      <c r="AA80" s="63"/>
      <c r="AB80" s="63"/>
      <c r="AC80" s="63"/>
      <c r="AD80" s="63"/>
      <c r="AE80" s="63"/>
      <c r="AF80" s="63"/>
      <c r="AG80" s="64"/>
      <c r="AH80" s="63"/>
      <c r="AI80" s="36"/>
      <c r="AJ80" s="36"/>
      <c r="AK80" s="63"/>
      <c r="AL80" s="63"/>
      <c r="AM80" s="63"/>
      <c r="AN80" s="63"/>
      <c r="AO80" s="63"/>
      <c r="AP80" s="63"/>
      <c r="AQ80" s="63"/>
      <c r="AR80" s="64"/>
      <c r="AS80" s="63"/>
      <c r="AT80" s="36"/>
      <c r="AU80" s="36"/>
      <c r="AV80" s="63"/>
      <c r="AW80" s="63"/>
      <c r="AX80" s="63"/>
      <c r="AY80" s="63"/>
      <c r="AZ80" s="63"/>
      <c r="BA80" s="63"/>
      <c r="BB80" s="63"/>
      <c r="BC80" s="64"/>
      <c r="BD80" s="63"/>
      <c r="BE80" s="36"/>
      <c r="BF80" s="36"/>
      <c r="BG80" s="63"/>
      <c r="BH80" s="63"/>
      <c r="BI80" s="63"/>
      <c r="BJ80" s="63"/>
      <c r="BK80" s="63"/>
      <c r="BL80" s="63"/>
      <c r="BM80" s="63"/>
      <c r="BN80" s="64"/>
      <c r="BO80" s="63"/>
    </row>
    <row r="81" spans="1:67" ht="11.25" customHeight="1">
      <c r="A81" s="23" t="s">
        <v>57</v>
      </c>
      <c r="B81" s="36"/>
      <c r="C81" s="36"/>
      <c r="D81" s="63"/>
      <c r="E81" s="63"/>
      <c r="F81" s="63"/>
      <c r="G81" s="63"/>
      <c r="H81" s="63"/>
      <c r="I81" s="63"/>
      <c r="J81" s="63"/>
      <c r="K81" s="64"/>
      <c r="L81" s="63"/>
      <c r="M81" s="36"/>
      <c r="N81" s="36"/>
      <c r="O81" s="63"/>
      <c r="P81" s="63"/>
      <c r="Q81" s="63"/>
      <c r="R81" s="63"/>
      <c r="S81" s="63"/>
      <c r="T81" s="63"/>
      <c r="U81" s="63"/>
      <c r="V81" s="64"/>
      <c r="W81" s="63"/>
      <c r="X81" s="36"/>
      <c r="Y81" s="36"/>
      <c r="Z81" s="63"/>
      <c r="AA81" s="63"/>
      <c r="AB81" s="63"/>
      <c r="AC81" s="63"/>
      <c r="AD81" s="63"/>
      <c r="AE81" s="63"/>
      <c r="AF81" s="63"/>
      <c r="AG81" s="64"/>
      <c r="AH81" s="63"/>
      <c r="AI81" s="36"/>
      <c r="AJ81" s="36"/>
      <c r="AK81" s="63"/>
      <c r="AL81" s="63"/>
      <c r="AM81" s="63"/>
      <c r="AN81" s="63"/>
      <c r="AO81" s="63"/>
      <c r="AP81" s="63"/>
      <c r="AQ81" s="63"/>
      <c r="AR81" s="64"/>
      <c r="AS81" s="63"/>
      <c r="AT81" s="36"/>
      <c r="AU81" s="36"/>
      <c r="AV81" s="63"/>
      <c r="AW81" s="63"/>
      <c r="AX81" s="63"/>
      <c r="AY81" s="63"/>
      <c r="AZ81" s="63"/>
      <c r="BA81" s="63"/>
      <c r="BB81" s="63"/>
      <c r="BC81" s="64"/>
      <c r="BD81" s="63"/>
      <c r="BE81" s="36"/>
      <c r="BF81" s="36"/>
      <c r="BG81" s="63"/>
      <c r="BH81" s="63"/>
      <c r="BI81" s="63"/>
      <c r="BJ81" s="63"/>
      <c r="BK81" s="63"/>
      <c r="BL81" s="63"/>
      <c r="BM81" s="63"/>
      <c r="BN81" s="64"/>
      <c r="BO81" s="63"/>
    </row>
    <row r="82" spans="2:67" ht="11.25" customHeight="1">
      <c r="B82" s="36"/>
      <c r="C82" s="36"/>
      <c r="D82" s="63"/>
      <c r="E82" s="63"/>
      <c r="F82" s="63"/>
      <c r="G82" s="63"/>
      <c r="H82" s="63"/>
      <c r="I82" s="63"/>
      <c r="J82" s="63"/>
      <c r="K82" s="64"/>
      <c r="L82" s="63"/>
      <c r="M82" s="36"/>
      <c r="N82" s="36"/>
      <c r="O82" s="63"/>
      <c r="P82" s="63"/>
      <c r="Q82" s="63"/>
      <c r="R82" s="63"/>
      <c r="S82" s="63"/>
      <c r="T82" s="63"/>
      <c r="U82" s="63"/>
      <c r="V82" s="64"/>
      <c r="W82" s="63"/>
      <c r="X82" s="36"/>
      <c r="Y82" s="36"/>
      <c r="Z82" s="63"/>
      <c r="AA82" s="63"/>
      <c r="AB82" s="63"/>
      <c r="AC82" s="63"/>
      <c r="AD82" s="63"/>
      <c r="AE82" s="63"/>
      <c r="AF82" s="63"/>
      <c r="AG82" s="64"/>
      <c r="AH82" s="63"/>
      <c r="AI82" s="36"/>
      <c r="AJ82" s="36"/>
      <c r="AK82" s="63"/>
      <c r="AL82" s="63"/>
      <c r="AM82" s="63"/>
      <c r="AN82" s="63"/>
      <c r="AO82" s="63"/>
      <c r="AP82" s="63"/>
      <c r="AQ82" s="63"/>
      <c r="AR82" s="64"/>
      <c r="AS82" s="63"/>
      <c r="AT82" s="36"/>
      <c r="AU82" s="36"/>
      <c r="AV82" s="63"/>
      <c r="AW82" s="63"/>
      <c r="AX82" s="63"/>
      <c r="AY82" s="63"/>
      <c r="AZ82" s="63"/>
      <c r="BA82" s="63"/>
      <c r="BB82" s="63"/>
      <c r="BC82" s="64"/>
      <c r="BD82" s="63"/>
      <c r="BE82" s="36"/>
      <c r="BF82" s="36"/>
      <c r="BG82" s="63"/>
      <c r="BH82" s="63"/>
      <c r="BI82" s="63"/>
      <c r="BJ82" s="63"/>
      <c r="BK82" s="63"/>
      <c r="BL82" s="63"/>
      <c r="BM82" s="63"/>
      <c r="BN82" s="64"/>
      <c r="BO82" s="63"/>
    </row>
    <row r="83" spans="1:67" ht="11.25" customHeight="1">
      <c r="A83" s="16"/>
      <c r="B83" s="36"/>
      <c r="C83" s="36"/>
      <c r="D83" s="63"/>
      <c r="E83" s="63"/>
      <c r="F83" s="63"/>
      <c r="G83" s="63"/>
      <c r="H83" s="63"/>
      <c r="I83" s="63"/>
      <c r="J83" s="63"/>
      <c r="K83" s="64"/>
      <c r="L83" s="63"/>
      <c r="M83" s="36"/>
      <c r="N83" s="36"/>
      <c r="O83" s="63"/>
      <c r="P83" s="63"/>
      <c r="Q83" s="63"/>
      <c r="R83" s="63"/>
      <c r="S83" s="63"/>
      <c r="T83" s="63"/>
      <c r="U83" s="63"/>
      <c r="V83" s="64"/>
      <c r="W83" s="63"/>
      <c r="X83" s="36"/>
      <c r="Y83" s="36"/>
      <c r="Z83" s="63"/>
      <c r="AA83" s="63"/>
      <c r="AB83" s="63"/>
      <c r="AC83" s="63"/>
      <c r="AD83" s="63"/>
      <c r="AE83" s="63"/>
      <c r="AF83" s="63"/>
      <c r="AG83" s="64"/>
      <c r="AH83" s="63"/>
      <c r="AI83" s="36"/>
      <c r="AJ83" s="36"/>
      <c r="AK83" s="63"/>
      <c r="AL83" s="63"/>
      <c r="AM83" s="63"/>
      <c r="AN83" s="63"/>
      <c r="AO83" s="63"/>
      <c r="AP83" s="63"/>
      <c r="AQ83" s="63"/>
      <c r="AR83" s="64"/>
      <c r="AS83" s="63"/>
      <c r="AT83" s="36"/>
      <c r="AU83" s="36"/>
      <c r="AV83" s="63"/>
      <c r="AW83" s="63"/>
      <c r="AX83" s="63"/>
      <c r="AY83" s="63"/>
      <c r="AZ83" s="63"/>
      <c r="BA83" s="63"/>
      <c r="BB83" s="63"/>
      <c r="BC83" s="64"/>
      <c r="BD83" s="63"/>
      <c r="BE83" s="36"/>
      <c r="BF83" s="36"/>
      <c r="BG83" s="63"/>
      <c r="BH83" s="63"/>
      <c r="BI83" s="63"/>
      <c r="BJ83" s="63"/>
      <c r="BK83" s="63"/>
      <c r="BL83" s="63"/>
      <c r="BM83" s="63"/>
      <c r="BN83" s="64"/>
      <c r="BO83" s="63"/>
    </row>
    <row r="84" spans="2:67" ht="11.25" customHeight="1">
      <c r="B84" s="36"/>
      <c r="C84" s="36"/>
      <c r="D84" s="63"/>
      <c r="E84" s="63"/>
      <c r="F84" s="63"/>
      <c r="G84" s="63"/>
      <c r="H84" s="63"/>
      <c r="I84" s="63"/>
      <c r="J84" s="63"/>
      <c r="K84" s="64"/>
      <c r="L84" s="63"/>
      <c r="M84" s="36"/>
      <c r="N84" s="36"/>
      <c r="O84" s="63"/>
      <c r="P84" s="63"/>
      <c r="Q84" s="63"/>
      <c r="R84" s="63"/>
      <c r="S84" s="63"/>
      <c r="T84" s="63"/>
      <c r="U84" s="63"/>
      <c r="V84" s="64"/>
      <c r="W84" s="63"/>
      <c r="X84" s="36"/>
      <c r="Y84" s="36"/>
      <c r="Z84" s="63"/>
      <c r="AA84" s="63"/>
      <c r="AB84" s="63"/>
      <c r="AC84" s="63"/>
      <c r="AD84" s="63"/>
      <c r="AE84" s="63"/>
      <c r="AF84" s="63"/>
      <c r="AG84" s="64"/>
      <c r="AH84" s="63"/>
      <c r="AI84" s="36"/>
      <c r="AJ84" s="36"/>
      <c r="AK84" s="63"/>
      <c r="AL84" s="63"/>
      <c r="AM84" s="63"/>
      <c r="AN84" s="63"/>
      <c r="AO84" s="63"/>
      <c r="AP84" s="63"/>
      <c r="AQ84" s="63"/>
      <c r="AR84" s="64"/>
      <c r="AS84" s="63"/>
      <c r="AT84" s="36"/>
      <c r="AU84" s="36"/>
      <c r="AV84" s="63"/>
      <c r="AW84" s="63"/>
      <c r="AX84" s="63"/>
      <c r="AY84" s="63"/>
      <c r="AZ84" s="63"/>
      <c r="BA84" s="63"/>
      <c r="BB84" s="63"/>
      <c r="BC84" s="64"/>
      <c r="BD84" s="63"/>
      <c r="BE84" s="36"/>
      <c r="BF84" s="36"/>
      <c r="BG84" s="63"/>
      <c r="BH84" s="63"/>
      <c r="BI84" s="63"/>
      <c r="BJ84" s="63"/>
      <c r="BK84" s="63"/>
      <c r="BL84" s="63"/>
      <c r="BM84" s="63"/>
      <c r="BN84" s="64"/>
      <c r="BO84" s="63"/>
    </row>
    <row r="85" spans="2:67" ht="11.25" customHeight="1">
      <c r="B85" s="36"/>
      <c r="C85" s="36"/>
      <c r="D85" s="63"/>
      <c r="E85" s="63"/>
      <c r="F85" s="63"/>
      <c r="G85" s="63"/>
      <c r="H85" s="63"/>
      <c r="I85" s="63"/>
      <c r="J85" s="63"/>
      <c r="K85" s="64"/>
      <c r="L85" s="63"/>
      <c r="M85" s="36"/>
      <c r="N85" s="36"/>
      <c r="O85" s="63"/>
      <c r="P85" s="63"/>
      <c r="Q85" s="63"/>
      <c r="R85" s="63"/>
      <c r="S85" s="63"/>
      <c r="T85" s="63"/>
      <c r="U85" s="63"/>
      <c r="V85" s="64"/>
      <c r="W85" s="63"/>
      <c r="X85" s="36"/>
      <c r="Y85" s="36"/>
      <c r="Z85" s="63"/>
      <c r="AA85" s="63"/>
      <c r="AB85" s="63"/>
      <c r="AC85" s="63"/>
      <c r="AD85" s="63"/>
      <c r="AE85" s="63"/>
      <c r="AF85" s="63"/>
      <c r="AG85" s="64"/>
      <c r="AH85" s="63"/>
      <c r="AI85" s="36"/>
      <c r="AJ85" s="36"/>
      <c r="AK85" s="63"/>
      <c r="AL85" s="63"/>
      <c r="AM85" s="63"/>
      <c r="AN85" s="63"/>
      <c r="AO85" s="63"/>
      <c r="AP85" s="63"/>
      <c r="AQ85" s="63"/>
      <c r="AR85" s="64"/>
      <c r="AS85" s="63"/>
      <c r="AT85" s="36"/>
      <c r="AU85" s="36"/>
      <c r="AV85" s="63"/>
      <c r="AW85" s="63"/>
      <c r="AX85" s="63"/>
      <c r="AY85" s="63"/>
      <c r="AZ85" s="63"/>
      <c r="BA85" s="63"/>
      <c r="BB85" s="63"/>
      <c r="BC85" s="64"/>
      <c r="BD85" s="63"/>
      <c r="BE85" s="36"/>
      <c r="BF85" s="36"/>
      <c r="BG85" s="63"/>
      <c r="BH85" s="63"/>
      <c r="BI85" s="63"/>
      <c r="BJ85" s="63"/>
      <c r="BK85" s="63"/>
      <c r="BL85" s="63"/>
      <c r="BM85" s="63"/>
      <c r="BN85" s="64"/>
      <c r="BO85" s="63"/>
    </row>
    <row r="86" spans="2:67" ht="11.25" customHeight="1">
      <c r="B86" s="36"/>
      <c r="C86" s="36"/>
      <c r="D86" s="63"/>
      <c r="E86" s="63"/>
      <c r="F86" s="63"/>
      <c r="G86" s="63"/>
      <c r="H86" s="63"/>
      <c r="I86" s="63"/>
      <c r="J86" s="63"/>
      <c r="K86" s="64"/>
      <c r="L86" s="63"/>
      <c r="M86" s="36"/>
      <c r="N86" s="36"/>
      <c r="O86" s="63"/>
      <c r="P86" s="63"/>
      <c r="Q86" s="63"/>
      <c r="R86" s="63"/>
      <c r="S86" s="63"/>
      <c r="T86" s="63"/>
      <c r="U86" s="63"/>
      <c r="V86" s="64"/>
      <c r="W86" s="63"/>
      <c r="X86" s="36"/>
      <c r="Y86" s="36"/>
      <c r="Z86" s="63"/>
      <c r="AA86" s="63"/>
      <c r="AB86" s="63"/>
      <c r="AC86" s="63"/>
      <c r="AD86" s="63"/>
      <c r="AE86" s="63"/>
      <c r="AF86" s="63"/>
      <c r="AG86" s="64"/>
      <c r="AH86" s="63"/>
      <c r="AI86" s="36"/>
      <c r="AJ86" s="36"/>
      <c r="AK86" s="63"/>
      <c r="AL86" s="63"/>
      <c r="AM86" s="63"/>
      <c r="AN86" s="63"/>
      <c r="AO86" s="63"/>
      <c r="AP86" s="63"/>
      <c r="AQ86" s="63"/>
      <c r="AR86" s="64"/>
      <c r="AS86" s="63"/>
      <c r="AT86" s="36"/>
      <c r="AU86" s="36"/>
      <c r="AV86" s="63"/>
      <c r="AW86" s="63"/>
      <c r="AX86" s="63"/>
      <c r="AY86" s="63"/>
      <c r="AZ86" s="63"/>
      <c r="BA86" s="63"/>
      <c r="BB86" s="63"/>
      <c r="BC86" s="64"/>
      <c r="BD86" s="63"/>
      <c r="BE86" s="36"/>
      <c r="BF86" s="36"/>
      <c r="BG86" s="63"/>
      <c r="BH86" s="63"/>
      <c r="BI86" s="63"/>
      <c r="BJ86" s="63"/>
      <c r="BK86" s="63"/>
      <c r="BL86" s="63"/>
      <c r="BM86" s="63"/>
      <c r="BN86" s="64"/>
      <c r="BO86" s="63"/>
    </row>
    <row r="87" spans="2:67" ht="11.25" customHeight="1">
      <c r="B87" s="36"/>
      <c r="C87" s="36"/>
      <c r="D87" s="63"/>
      <c r="E87" s="63"/>
      <c r="F87" s="63"/>
      <c r="G87" s="63"/>
      <c r="H87" s="63"/>
      <c r="I87" s="63"/>
      <c r="J87" s="63"/>
      <c r="K87" s="64"/>
      <c r="L87" s="63"/>
      <c r="M87" s="36"/>
      <c r="N87" s="36"/>
      <c r="O87" s="63"/>
      <c r="P87" s="63"/>
      <c r="Q87" s="63"/>
      <c r="R87" s="63"/>
      <c r="S87" s="63"/>
      <c r="T87" s="63"/>
      <c r="U87" s="63"/>
      <c r="V87" s="64"/>
      <c r="W87" s="63"/>
      <c r="X87" s="36"/>
      <c r="Y87" s="36"/>
      <c r="Z87" s="63"/>
      <c r="AA87" s="63"/>
      <c r="AB87" s="63"/>
      <c r="AC87" s="63"/>
      <c r="AD87" s="63"/>
      <c r="AE87" s="63"/>
      <c r="AF87" s="63"/>
      <c r="AG87" s="64"/>
      <c r="AH87" s="63"/>
      <c r="AI87" s="36"/>
      <c r="AJ87" s="36"/>
      <c r="AK87" s="63"/>
      <c r="AL87" s="63"/>
      <c r="AM87" s="63"/>
      <c r="AN87" s="63"/>
      <c r="AO87" s="63"/>
      <c r="AP87" s="63"/>
      <c r="AQ87" s="63"/>
      <c r="AR87" s="64"/>
      <c r="AS87" s="63"/>
      <c r="AT87" s="36"/>
      <c r="AU87" s="36"/>
      <c r="AV87" s="63"/>
      <c r="AW87" s="63"/>
      <c r="AX87" s="63"/>
      <c r="AY87" s="63"/>
      <c r="AZ87" s="63"/>
      <c r="BA87" s="63"/>
      <c r="BB87" s="63"/>
      <c r="BC87" s="64"/>
      <c r="BD87" s="63"/>
      <c r="BE87" s="36"/>
      <c r="BF87" s="36"/>
      <c r="BG87" s="63"/>
      <c r="BH87" s="63"/>
      <c r="BI87" s="63"/>
      <c r="BJ87" s="63"/>
      <c r="BK87" s="63"/>
      <c r="BL87" s="63"/>
      <c r="BM87" s="63"/>
      <c r="BN87" s="64"/>
      <c r="BO87" s="63"/>
    </row>
    <row r="88" spans="2:67" ht="11.25" customHeight="1">
      <c r="B88" s="36"/>
      <c r="C88" s="36"/>
      <c r="D88" s="63"/>
      <c r="E88" s="63"/>
      <c r="F88" s="63"/>
      <c r="G88" s="63"/>
      <c r="H88" s="63"/>
      <c r="I88" s="63"/>
      <c r="J88" s="63"/>
      <c r="K88" s="64"/>
      <c r="L88" s="63"/>
      <c r="M88" s="36"/>
      <c r="N88" s="36"/>
      <c r="O88" s="63"/>
      <c r="P88" s="63"/>
      <c r="Q88" s="63"/>
      <c r="R88" s="63"/>
      <c r="S88" s="63"/>
      <c r="T88" s="63"/>
      <c r="U88" s="63"/>
      <c r="V88" s="64"/>
      <c r="W88" s="63"/>
      <c r="X88" s="36"/>
      <c r="Y88" s="36"/>
      <c r="Z88" s="63"/>
      <c r="AA88" s="63"/>
      <c r="AB88" s="63"/>
      <c r="AC88" s="63"/>
      <c r="AD88" s="63"/>
      <c r="AE88" s="63"/>
      <c r="AF88" s="63"/>
      <c r="AG88" s="64"/>
      <c r="AH88" s="63"/>
      <c r="AI88" s="36"/>
      <c r="AJ88" s="36"/>
      <c r="AK88" s="63"/>
      <c r="AL88" s="63"/>
      <c r="AM88" s="63"/>
      <c r="AN88" s="63"/>
      <c r="AO88" s="63"/>
      <c r="AP88" s="63"/>
      <c r="AQ88" s="63"/>
      <c r="AR88" s="64"/>
      <c r="AS88" s="63"/>
      <c r="AT88" s="36"/>
      <c r="AU88" s="36"/>
      <c r="AV88" s="63"/>
      <c r="AW88" s="63"/>
      <c r="AX88" s="63"/>
      <c r="AY88" s="63"/>
      <c r="AZ88" s="63"/>
      <c r="BA88" s="63"/>
      <c r="BB88" s="63"/>
      <c r="BC88" s="64"/>
      <c r="BD88" s="63"/>
      <c r="BE88" s="36"/>
      <c r="BF88" s="36"/>
      <c r="BG88" s="63"/>
      <c r="BH88" s="63"/>
      <c r="BI88" s="63"/>
      <c r="BJ88" s="63"/>
      <c r="BK88" s="63"/>
      <c r="BL88" s="63"/>
      <c r="BM88" s="63"/>
      <c r="BN88" s="64"/>
      <c r="BO88" s="63"/>
    </row>
    <row r="89" spans="2:67" ht="11.25" customHeight="1">
      <c r="B89" s="36"/>
      <c r="C89" s="36"/>
      <c r="D89" s="63"/>
      <c r="E89" s="63"/>
      <c r="F89" s="63"/>
      <c r="G89" s="63"/>
      <c r="H89" s="63"/>
      <c r="I89" s="63"/>
      <c r="J89" s="63"/>
      <c r="K89" s="64"/>
      <c r="L89" s="63"/>
      <c r="M89" s="36"/>
      <c r="N89" s="36"/>
      <c r="O89" s="63"/>
      <c r="P89" s="63"/>
      <c r="Q89" s="63"/>
      <c r="R89" s="63"/>
      <c r="S89" s="63"/>
      <c r="T89" s="63"/>
      <c r="U89" s="63"/>
      <c r="V89" s="64"/>
      <c r="W89" s="63"/>
      <c r="X89" s="36"/>
      <c r="Y89" s="36"/>
      <c r="Z89" s="63"/>
      <c r="AA89" s="63"/>
      <c r="AB89" s="63"/>
      <c r="AC89" s="63"/>
      <c r="AD89" s="63"/>
      <c r="AE89" s="63"/>
      <c r="AF89" s="63"/>
      <c r="AG89" s="64"/>
      <c r="AH89" s="63"/>
      <c r="AI89" s="36"/>
      <c r="AJ89" s="36"/>
      <c r="AK89" s="63"/>
      <c r="AL89" s="63"/>
      <c r="AM89" s="63"/>
      <c r="AN89" s="63"/>
      <c r="AO89" s="63"/>
      <c r="AP89" s="63"/>
      <c r="AQ89" s="63"/>
      <c r="AR89" s="64"/>
      <c r="AS89" s="63"/>
      <c r="AT89" s="36"/>
      <c r="AU89" s="36"/>
      <c r="AV89" s="63"/>
      <c r="AW89" s="63"/>
      <c r="AX89" s="63"/>
      <c r="AY89" s="63"/>
      <c r="AZ89" s="63"/>
      <c r="BA89" s="63"/>
      <c r="BB89" s="63"/>
      <c r="BC89" s="64"/>
      <c r="BD89" s="63"/>
      <c r="BE89" s="36"/>
      <c r="BF89" s="36"/>
      <c r="BG89" s="63"/>
      <c r="BH89" s="63"/>
      <c r="BI89" s="63"/>
      <c r="BJ89" s="63"/>
      <c r="BK89" s="63"/>
      <c r="BL89" s="63"/>
      <c r="BM89" s="63"/>
      <c r="BN89" s="64"/>
      <c r="BO89" s="63"/>
    </row>
    <row r="90" spans="2:67" ht="11.25" customHeight="1">
      <c r="B90" s="36"/>
      <c r="C90" s="36"/>
      <c r="D90" s="63"/>
      <c r="E90" s="63"/>
      <c r="F90" s="63"/>
      <c r="G90" s="63"/>
      <c r="H90" s="63"/>
      <c r="I90" s="63"/>
      <c r="J90" s="63"/>
      <c r="K90" s="64"/>
      <c r="L90" s="63"/>
      <c r="M90" s="36"/>
      <c r="N90" s="36"/>
      <c r="O90" s="63"/>
      <c r="P90" s="63"/>
      <c r="Q90" s="63"/>
      <c r="R90" s="63"/>
      <c r="S90" s="63"/>
      <c r="T90" s="63"/>
      <c r="U90" s="63"/>
      <c r="V90" s="64"/>
      <c r="W90" s="63"/>
      <c r="X90" s="36"/>
      <c r="Y90" s="36"/>
      <c r="Z90" s="63"/>
      <c r="AA90" s="63"/>
      <c r="AB90" s="63"/>
      <c r="AC90" s="63"/>
      <c r="AD90" s="63"/>
      <c r="AE90" s="63"/>
      <c r="AF90" s="63"/>
      <c r="AG90" s="64"/>
      <c r="AH90" s="63"/>
      <c r="AI90" s="36"/>
      <c r="AJ90" s="36"/>
      <c r="AK90" s="63"/>
      <c r="AL90" s="63"/>
      <c r="AM90" s="63"/>
      <c r="AN90" s="63"/>
      <c r="AO90" s="63"/>
      <c r="AP90" s="63"/>
      <c r="AQ90" s="63"/>
      <c r="AR90" s="64"/>
      <c r="AS90" s="63"/>
      <c r="AT90" s="36"/>
      <c r="AU90" s="36"/>
      <c r="AV90" s="63"/>
      <c r="AW90" s="63"/>
      <c r="AX90" s="63"/>
      <c r="AY90" s="63"/>
      <c r="AZ90" s="63"/>
      <c r="BA90" s="63"/>
      <c r="BB90" s="63"/>
      <c r="BC90" s="64"/>
      <c r="BD90" s="63"/>
      <c r="BE90" s="36"/>
      <c r="BF90" s="36"/>
      <c r="BG90" s="63"/>
      <c r="BH90" s="63"/>
      <c r="BI90" s="63"/>
      <c r="BJ90" s="63"/>
      <c r="BK90" s="63"/>
      <c r="BL90" s="63"/>
      <c r="BM90" s="63"/>
      <c r="BN90" s="64"/>
      <c r="BO90" s="63"/>
    </row>
    <row r="91" spans="2:67" ht="11.25" customHeight="1">
      <c r="B91" s="36"/>
      <c r="C91" s="36"/>
      <c r="D91" s="63"/>
      <c r="E91" s="63"/>
      <c r="F91" s="63"/>
      <c r="G91" s="63"/>
      <c r="H91" s="63"/>
      <c r="I91" s="63"/>
      <c r="J91" s="63"/>
      <c r="K91" s="64"/>
      <c r="L91" s="63"/>
      <c r="M91" s="36"/>
      <c r="N91" s="36"/>
      <c r="O91" s="63"/>
      <c r="P91" s="63"/>
      <c r="Q91" s="63"/>
      <c r="R91" s="63"/>
      <c r="S91" s="63"/>
      <c r="T91" s="63"/>
      <c r="U91" s="63"/>
      <c r="V91" s="64"/>
      <c r="W91" s="63"/>
      <c r="X91" s="36"/>
      <c r="Y91" s="36"/>
      <c r="Z91" s="63"/>
      <c r="AA91" s="63"/>
      <c r="AB91" s="63"/>
      <c r="AC91" s="63"/>
      <c r="AD91" s="63"/>
      <c r="AE91" s="63"/>
      <c r="AF91" s="63"/>
      <c r="AG91" s="64"/>
      <c r="AH91" s="63"/>
      <c r="AI91" s="36"/>
      <c r="AJ91" s="36"/>
      <c r="AK91" s="63"/>
      <c r="AL91" s="63"/>
      <c r="AM91" s="63"/>
      <c r="AN91" s="63"/>
      <c r="AO91" s="63"/>
      <c r="AP91" s="63"/>
      <c r="AQ91" s="63"/>
      <c r="AR91" s="64"/>
      <c r="AS91" s="63"/>
      <c r="AT91" s="36"/>
      <c r="AU91" s="36"/>
      <c r="AV91" s="63"/>
      <c r="AW91" s="63"/>
      <c r="AX91" s="63"/>
      <c r="AY91" s="63"/>
      <c r="AZ91" s="63"/>
      <c r="BA91" s="63"/>
      <c r="BB91" s="63"/>
      <c r="BC91" s="64"/>
      <c r="BD91" s="63"/>
      <c r="BE91" s="36"/>
      <c r="BF91" s="36"/>
      <c r="BG91" s="63"/>
      <c r="BH91" s="63"/>
      <c r="BI91" s="63"/>
      <c r="BJ91" s="63"/>
      <c r="BK91" s="63"/>
      <c r="BL91" s="63"/>
      <c r="BM91" s="63"/>
      <c r="BN91" s="64"/>
      <c r="BO91" s="63"/>
    </row>
    <row r="92" spans="2:67" ht="11.25" customHeight="1">
      <c r="B92" s="36"/>
      <c r="C92" s="36"/>
      <c r="D92" s="63"/>
      <c r="E92" s="63"/>
      <c r="F92" s="63"/>
      <c r="G92" s="63"/>
      <c r="H92" s="63"/>
      <c r="I92" s="63"/>
      <c r="J92" s="63"/>
      <c r="K92" s="64"/>
      <c r="L92" s="63"/>
      <c r="M92" s="36"/>
      <c r="N92" s="36"/>
      <c r="O92" s="63"/>
      <c r="P92" s="63"/>
      <c r="Q92" s="63"/>
      <c r="R92" s="63"/>
      <c r="S92" s="63"/>
      <c r="T92" s="63"/>
      <c r="U92" s="63"/>
      <c r="V92" s="64"/>
      <c r="W92" s="63"/>
      <c r="X92" s="36"/>
      <c r="Y92" s="36"/>
      <c r="Z92" s="63"/>
      <c r="AA92" s="63"/>
      <c r="AB92" s="63"/>
      <c r="AC92" s="63"/>
      <c r="AD92" s="63"/>
      <c r="AE92" s="63"/>
      <c r="AF92" s="63"/>
      <c r="AG92" s="64"/>
      <c r="AH92" s="63"/>
      <c r="AI92" s="36"/>
      <c r="AJ92" s="36"/>
      <c r="AK92" s="63"/>
      <c r="AL92" s="63"/>
      <c r="AM92" s="63"/>
      <c r="AN92" s="63"/>
      <c r="AO92" s="63"/>
      <c r="AP92" s="63"/>
      <c r="AQ92" s="63"/>
      <c r="AR92" s="64"/>
      <c r="AS92" s="63"/>
      <c r="AT92" s="36"/>
      <c r="AU92" s="36"/>
      <c r="AV92" s="63"/>
      <c r="AW92" s="63"/>
      <c r="AX92" s="63"/>
      <c r="AY92" s="63"/>
      <c r="AZ92" s="63"/>
      <c r="BA92" s="63"/>
      <c r="BB92" s="63"/>
      <c r="BC92" s="64"/>
      <c r="BD92" s="63"/>
      <c r="BE92" s="36"/>
      <c r="BF92" s="36"/>
      <c r="BG92" s="63"/>
      <c r="BH92" s="63"/>
      <c r="BI92" s="63"/>
      <c r="BJ92" s="63"/>
      <c r="BK92" s="63"/>
      <c r="BL92" s="63"/>
      <c r="BM92" s="63"/>
      <c r="BN92" s="64"/>
      <c r="BO92" s="63"/>
    </row>
    <row r="93" spans="2:67" ht="11.25" customHeight="1">
      <c r="B93" s="36"/>
      <c r="C93" s="36"/>
      <c r="D93" s="63"/>
      <c r="E93" s="63"/>
      <c r="F93" s="63"/>
      <c r="G93" s="63"/>
      <c r="H93" s="63"/>
      <c r="I93" s="63"/>
      <c r="J93" s="63"/>
      <c r="K93" s="64"/>
      <c r="L93" s="63"/>
      <c r="M93" s="36"/>
      <c r="N93" s="36"/>
      <c r="O93" s="63"/>
      <c r="P93" s="63"/>
      <c r="Q93" s="63"/>
      <c r="R93" s="63"/>
      <c r="S93" s="63"/>
      <c r="T93" s="63"/>
      <c r="U93" s="63"/>
      <c r="V93" s="64"/>
      <c r="W93" s="63"/>
      <c r="X93" s="36"/>
      <c r="Y93" s="36"/>
      <c r="Z93" s="63"/>
      <c r="AA93" s="63"/>
      <c r="AB93" s="63"/>
      <c r="AC93" s="63"/>
      <c r="AD93" s="63"/>
      <c r="AE93" s="63"/>
      <c r="AF93" s="63"/>
      <c r="AG93" s="64"/>
      <c r="AH93" s="63"/>
      <c r="AI93" s="36"/>
      <c r="AJ93" s="36"/>
      <c r="AK93" s="63"/>
      <c r="AL93" s="63"/>
      <c r="AM93" s="63"/>
      <c r="AN93" s="63"/>
      <c r="AO93" s="63"/>
      <c r="AP93" s="63"/>
      <c r="AQ93" s="63"/>
      <c r="AR93" s="64"/>
      <c r="AS93" s="63"/>
      <c r="AT93" s="36"/>
      <c r="AU93" s="36"/>
      <c r="AV93" s="63"/>
      <c r="AW93" s="63"/>
      <c r="AX93" s="63"/>
      <c r="AY93" s="63"/>
      <c r="AZ93" s="63"/>
      <c r="BA93" s="63"/>
      <c r="BB93" s="63"/>
      <c r="BC93" s="64"/>
      <c r="BD93" s="63"/>
      <c r="BE93" s="36"/>
      <c r="BF93" s="36"/>
      <c r="BG93" s="63"/>
      <c r="BH93" s="63"/>
      <c r="BI93" s="63"/>
      <c r="BJ93" s="63"/>
      <c r="BK93" s="63"/>
      <c r="BL93" s="63"/>
      <c r="BM93" s="63"/>
      <c r="BN93" s="64"/>
      <c r="BO93" s="63"/>
    </row>
    <row r="94" spans="2:67" ht="11.25" customHeight="1">
      <c r="B94" s="36"/>
      <c r="C94" s="36"/>
      <c r="D94" s="63"/>
      <c r="E94" s="63"/>
      <c r="F94" s="63"/>
      <c r="G94" s="63"/>
      <c r="H94" s="63"/>
      <c r="I94" s="63"/>
      <c r="J94" s="63"/>
      <c r="K94" s="64"/>
      <c r="L94" s="63"/>
      <c r="M94" s="36"/>
      <c r="N94" s="36"/>
      <c r="O94" s="63"/>
      <c r="P94" s="63"/>
      <c r="Q94" s="63"/>
      <c r="R94" s="63"/>
      <c r="S94" s="63"/>
      <c r="T94" s="63"/>
      <c r="U94" s="63"/>
      <c r="V94" s="64"/>
      <c r="W94" s="63"/>
      <c r="X94" s="36"/>
      <c r="Y94" s="36"/>
      <c r="Z94" s="63"/>
      <c r="AA94" s="63"/>
      <c r="AB94" s="63"/>
      <c r="AC94" s="63"/>
      <c r="AD94" s="63"/>
      <c r="AE94" s="63"/>
      <c r="AF94" s="63"/>
      <c r="AG94" s="64"/>
      <c r="AH94" s="63"/>
      <c r="AI94" s="36"/>
      <c r="AJ94" s="36"/>
      <c r="AK94" s="63"/>
      <c r="AL94" s="63"/>
      <c r="AM94" s="63"/>
      <c r="AN94" s="63"/>
      <c r="AO94" s="63"/>
      <c r="AP94" s="63"/>
      <c r="AQ94" s="63"/>
      <c r="AR94" s="64"/>
      <c r="AS94" s="63"/>
      <c r="AT94" s="36"/>
      <c r="AU94" s="36"/>
      <c r="AV94" s="63"/>
      <c r="AW94" s="63"/>
      <c r="AX94" s="63"/>
      <c r="AY94" s="63"/>
      <c r="AZ94" s="63"/>
      <c r="BA94" s="63"/>
      <c r="BB94" s="63"/>
      <c r="BC94" s="64"/>
      <c r="BD94" s="63"/>
      <c r="BE94" s="36"/>
      <c r="BF94" s="36"/>
      <c r="BG94" s="63"/>
      <c r="BH94" s="63"/>
      <c r="BI94" s="63"/>
      <c r="BJ94" s="63"/>
      <c r="BK94" s="63"/>
      <c r="BL94" s="63"/>
      <c r="BM94" s="63"/>
      <c r="BN94" s="64"/>
      <c r="BO94" s="63"/>
    </row>
    <row r="95" spans="2:67" ht="11.25" customHeight="1">
      <c r="B95" s="36"/>
      <c r="C95" s="36"/>
      <c r="D95" s="63"/>
      <c r="E95" s="63"/>
      <c r="F95" s="63"/>
      <c r="G95" s="63"/>
      <c r="H95" s="63"/>
      <c r="I95" s="63"/>
      <c r="J95" s="63"/>
      <c r="K95" s="64"/>
      <c r="L95" s="63"/>
      <c r="M95" s="36"/>
      <c r="N95" s="36"/>
      <c r="O95" s="63"/>
      <c r="P95" s="63"/>
      <c r="Q95" s="63"/>
      <c r="R95" s="63"/>
      <c r="S95" s="63"/>
      <c r="T95" s="63"/>
      <c r="U95" s="63"/>
      <c r="V95" s="64"/>
      <c r="W95" s="63"/>
      <c r="X95" s="36"/>
      <c r="Y95" s="36"/>
      <c r="Z95" s="63"/>
      <c r="AA95" s="63"/>
      <c r="AB95" s="63"/>
      <c r="AC95" s="63"/>
      <c r="AD95" s="63"/>
      <c r="AE95" s="63"/>
      <c r="AF95" s="63"/>
      <c r="AG95" s="64"/>
      <c r="AH95" s="63"/>
      <c r="AI95" s="36"/>
      <c r="AJ95" s="36"/>
      <c r="AK95" s="63"/>
      <c r="AL95" s="63"/>
      <c r="AM95" s="63"/>
      <c r="AN95" s="63"/>
      <c r="AO95" s="63"/>
      <c r="AP95" s="63"/>
      <c r="AQ95" s="63"/>
      <c r="AR95" s="64"/>
      <c r="AS95" s="63"/>
      <c r="AT95" s="36"/>
      <c r="AU95" s="36"/>
      <c r="AV95" s="63"/>
      <c r="AW95" s="63"/>
      <c r="AX95" s="63"/>
      <c r="AY95" s="63"/>
      <c r="AZ95" s="63"/>
      <c r="BA95" s="63"/>
      <c r="BB95" s="63"/>
      <c r="BC95" s="64"/>
      <c r="BD95" s="63"/>
      <c r="BE95" s="36"/>
      <c r="BF95" s="36"/>
      <c r="BG95" s="63"/>
      <c r="BH95" s="63"/>
      <c r="BI95" s="63"/>
      <c r="BJ95" s="63"/>
      <c r="BK95" s="63"/>
      <c r="BL95" s="63"/>
      <c r="BM95" s="63"/>
      <c r="BN95" s="64"/>
      <c r="BO95" s="63"/>
    </row>
    <row r="96" spans="2:67" ht="11.25" customHeight="1">
      <c r="B96" s="36"/>
      <c r="C96" s="36"/>
      <c r="D96" s="63"/>
      <c r="E96" s="63"/>
      <c r="F96" s="63"/>
      <c r="G96" s="63"/>
      <c r="H96" s="63"/>
      <c r="I96" s="63"/>
      <c r="J96" s="63"/>
      <c r="K96" s="64"/>
      <c r="L96" s="63"/>
      <c r="M96" s="36"/>
      <c r="N96" s="36"/>
      <c r="O96" s="63"/>
      <c r="P96" s="63"/>
      <c r="Q96" s="63"/>
      <c r="R96" s="63"/>
      <c r="S96" s="63"/>
      <c r="T96" s="63"/>
      <c r="U96" s="63"/>
      <c r="V96" s="64"/>
      <c r="W96" s="63"/>
      <c r="X96" s="36"/>
      <c r="Y96" s="36"/>
      <c r="Z96" s="63"/>
      <c r="AA96" s="63"/>
      <c r="AB96" s="63"/>
      <c r="AC96" s="63"/>
      <c r="AD96" s="63"/>
      <c r="AE96" s="63"/>
      <c r="AF96" s="63"/>
      <c r="AG96" s="64"/>
      <c r="AH96" s="63"/>
      <c r="AI96" s="36"/>
      <c r="AJ96" s="36"/>
      <c r="AK96" s="63"/>
      <c r="AL96" s="63"/>
      <c r="AM96" s="63"/>
      <c r="AN96" s="63"/>
      <c r="AO96" s="63"/>
      <c r="AP96" s="63"/>
      <c r="AQ96" s="63"/>
      <c r="AR96" s="64"/>
      <c r="AS96" s="63"/>
      <c r="AT96" s="36"/>
      <c r="AU96" s="36"/>
      <c r="AV96" s="63"/>
      <c r="AW96" s="63"/>
      <c r="AX96" s="63"/>
      <c r="AY96" s="63"/>
      <c r="AZ96" s="63"/>
      <c r="BA96" s="63"/>
      <c r="BB96" s="63"/>
      <c r="BC96" s="64"/>
      <c r="BD96" s="63"/>
      <c r="BE96" s="36"/>
      <c r="BF96" s="36"/>
      <c r="BG96" s="63"/>
      <c r="BH96" s="63"/>
      <c r="BI96" s="63"/>
      <c r="BJ96" s="63"/>
      <c r="BK96" s="63"/>
      <c r="BL96" s="63"/>
      <c r="BM96" s="63"/>
      <c r="BN96" s="64"/>
      <c r="BO96" s="63"/>
    </row>
    <row r="97" spans="2:67" ht="11.25" customHeight="1">
      <c r="B97" s="36"/>
      <c r="C97" s="36"/>
      <c r="D97" s="63"/>
      <c r="E97" s="63"/>
      <c r="F97" s="63"/>
      <c r="G97" s="63"/>
      <c r="H97" s="63"/>
      <c r="I97" s="63"/>
      <c r="J97" s="63"/>
      <c r="K97" s="64"/>
      <c r="L97" s="63"/>
      <c r="M97" s="36"/>
      <c r="N97" s="36"/>
      <c r="O97" s="63"/>
      <c r="P97" s="63"/>
      <c r="Q97" s="63"/>
      <c r="R97" s="63"/>
      <c r="S97" s="63"/>
      <c r="T97" s="63"/>
      <c r="U97" s="63"/>
      <c r="V97" s="64"/>
      <c r="W97" s="63"/>
      <c r="X97" s="36"/>
      <c r="Y97" s="36"/>
      <c r="Z97" s="63"/>
      <c r="AA97" s="63"/>
      <c r="AB97" s="63"/>
      <c r="AC97" s="63"/>
      <c r="AD97" s="63"/>
      <c r="AE97" s="63"/>
      <c r="AF97" s="63"/>
      <c r="AG97" s="64"/>
      <c r="AH97" s="63"/>
      <c r="AI97" s="36"/>
      <c r="AJ97" s="36"/>
      <c r="AK97" s="63"/>
      <c r="AL97" s="63"/>
      <c r="AM97" s="63"/>
      <c r="AN97" s="63"/>
      <c r="AO97" s="63"/>
      <c r="AP97" s="63"/>
      <c r="AQ97" s="63"/>
      <c r="AR97" s="64"/>
      <c r="AS97" s="63"/>
      <c r="AT97" s="36"/>
      <c r="AU97" s="36"/>
      <c r="AV97" s="63"/>
      <c r="AW97" s="63"/>
      <c r="AX97" s="63"/>
      <c r="AY97" s="63"/>
      <c r="AZ97" s="63"/>
      <c r="BA97" s="63"/>
      <c r="BB97" s="63"/>
      <c r="BC97" s="64"/>
      <c r="BD97" s="63"/>
      <c r="BE97" s="36"/>
      <c r="BF97" s="36"/>
      <c r="BG97" s="63"/>
      <c r="BH97" s="63"/>
      <c r="BI97" s="63"/>
      <c r="BJ97" s="63"/>
      <c r="BK97" s="63"/>
      <c r="BL97" s="63"/>
      <c r="BM97" s="63"/>
      <c r="BN97" s="64"/>
      <c r="BO97" s="63"/>
    </row>
    <row r="98" spans="2:67" ht="11.25" customHeight="1">
      <c r="B98" s="36"/>
      <c r="C98" s="36"/>
      <c r="D98" s="63"/>
      <c r="E98" s="63"/>
      <c r="F98" s="63"/>
      <c r="G98" s="63"/>
      <c r="H98" s="63"/>
      <c r="I98" s="63"/>
      <c r="J98" s="63"/>
      <c r="K98" s="64"/>
      <c r="L98" s="63"/>
      <c r="M98" s="36"/>
      <c r="N98" s="36"/>
      <c r="O98" s="63"/>
      <c r="P98" s="63"/>
      <c r="Q98" s="63"/>
      <c r="R98" s="63"/>
      <c r="S98" s="63"/>
      <c r="T98" s="63"/>
      <c r="U98" s="63"/>
      <c r="V98" s="64"/>
      <c r="W98" s="63"/>
      <c r="X98" s="36"/>
      <c r="Y98" s="36"/>
      <c r="Z98" s="63"/>
      <c r="AA98" s="63"/>
      <c r="AB98" s="63"/>
      <c r="AC98" s="63"/>
      <c r="AD98" s="63"/>
      <c r="AE98" s="63"/>
      <c r="AF98" s="63"/>
      <c r="AG98" s="64"/>
      <c r="AH98" s="63"/>
      <c r="AI98" s="36"/>
      <c r="AJ98" s="36"/>
      <c r="AK98" s="63"/>
      <c r="AL98" s="63"/>
      <c r="AM98" s="63"/>
      <c r="AN98" s="63"/>
      <c r="AO98" s="63"/>
      <c r="AP98" s="63"/>
      <c r="AQ98" s="63"/>
      <c r="AR98" s="64"/>
      <c r="AS98" s="63"/>
      <c r="AT98" s="36"/>
      <c r="AU98" s="36"/>
      <c r="AV98" s="63"/>
      <c r="AW98" s="63"/>
      <c r="AX98" s="63"/>
      <c r="AY98" s="63"/>
      <c r="AZ98" s="63"/>
      <c r="BA98" s="63"/>
      <c r="BB98" s="63"/>
      <c r="BC98" s="64"/>
      <c r="BD98" s="63"/>
      <c r="BE98" s="36"/>
      <c r="BF98" s="36"/>
      <c r="BG98" s="63"/>
      <c r="BH98" s="63"/>
      <c r="BI98" s="63"/>
      <c r="BJ98" s="63"/>
      <c r="BK98" s="63"/>
      <c r="BL98" s="63"/>
      <c r="BM98" s="63"/>
      <c r="BN98" s="64"/>
      <c r="BO98" s="63"/>
    </row>
    <row r="99" spans="2:67" ht="11.25" customHeight="1">
      <c r="B99" s="36"/>
      <c r="C99" s="36"/>
      <c r="D99" s="63"/>
      <c r="E99" s="63"/>
      <c r="F99" s="63"/>
      <c r="G99" s="63"/>
      <c r="H99" s="63"/>
      <c r="I99" s="63"/>
      <c r="J99" s="63"/>
      <c r="K99" s="64"/>
      <c r="L99" s="63"/>
      <c r="M99" s="36"/>
      <c r="N99" s="36"/>
      <c r="O99" s="63"/>
      <c r="P99" s="63"/>
      <c r="Q99" s="63"/>
      <c r="R99" s="63"/>
      <c r="S99" s="63"/>
      <c r="T99" s="63"/>
      <c r="U99" s="63"/>
      <c r="V99" s="64"/>
      <c r="W99" s="63"/>
      <c r="X99" s="36"/>
      <c r="Y99" s="36"/>
      <c r="Z99" s="63"/>
      <c r="AA99" s="63"/>
      <c r="AB99" s="63"/>
      <c r="AC99" s="63"/>
      <c r="AD99" s="63"/>
      <c r="AE99" s="63"/>
      <c r="AF99" s="63"/>
      <c r="AG99" s="64"/>
      <c r="AH99" s="63"/>
      <c r="AI99" s="36"/>
      <c r="AJ99" s="36"/>
      <c r="AK99" s="63"/>
      <c r="AL99" s="63"/>
      <c r="AM99" s="63"/>
      <c r="AN99" s="63"/>
      <c r="AO99" s="63"/>
      <c r="AP99" s="63"/>
      <c r="AQ99" s="63"/>
      <c r="AR99" s="64"/>
      <c r="AS99" s="63"/>
      <c r="AT99" s="36"/>
      <c r="AU99" s="36"/>
      <c r="AV99" s="63"/>
      <c r="AW99" s="63"/>
      <c r="AX99" s="63"/>
      <c r="AY99" s="63"/>
      <c r="AZ99" s="63"/>
      <c r="BA99" s="63"/>
      <c r="BB99" s="63"/>
      <c r="BC99" s="64"/>
      <c r="BD99" s="63"/>
      <c r="BE99" s="36"/>
      <c r="BF99" s="36"/>
      <c r="BG99" s="63"/>
      <c r="BH99" s="63"/>
      <c r="BI99" s="63"/>
      <c r="BJ99" s="63"/>
      <c r="BK99" s="63"/>
      <c r="BL99" s="63"/>
      <c r="BM99" s="63"/>
      <c r="BN99" s="64"/>
      <c r="BO99" s="63"/>
    </row>
    <row r="100" spans="2:67" ht="11.25" customHeight="1">
      <c r="B100" s="36"/>
      <c r="C100" s="36"/>
      <c r="D100" s="63"/>
      <c r="E100" s="63"/>
      <c r="F100" s="63"/>
      <c r="G100" s="63"/>
      <c r="H100" s="63"/>
      <c r="I100" s="63"/>
      <c r="J100" s="63"/>
      <c r="K100" s="64"/>
      <c r="L100" s="63"/>
      <c r="M100" s="36"/>
      <c r="N100" s="36"/>
      <c r="O100" s="63"/>
      <c r="P100" s="63"/>
      <c r="Q100" s="63"/>
      <c r="R100" s="63"/>
      <c r="S100" s="63"/>
      <c r="T100" s="63"/>
      <c r="U100" s="63"/>
      <c r="V100" s="64"/>
      <c r="W100" s="63"/>
      <c r="X100" s="36"/>
      <c r="Y100" s="36"/>
      <c r="Z100" s="63"/>
      <c r="AA100" s="63"/>
      <c r="AB100" s="63"/>
      <c r="AC100" s="63"/>
      <c r="AD100" s="63"/>
      <c r="AE100" s="63"/>
      <c r="AF100" s="63"/>
      <c r="AG100" s="64"/>
      <c r="AH100" s="63"/>
      <c r="AI100" s="36"/>
      <c r="AJ100" s="36"/>
      <c r="AK100" s="63"/>
      <c r="AL100" s="63"/>
      <c r="AM100" s="63"/>
      <c r="AN100" s="63"/>
      <c r="AO100" s="63"/>
      <c r="AP100" s="63"/>
      <c r="AQ100" s="63"/>
      <c r="AR100" s="64"/>
      <c r="AS100" s="63"/>
      <c r="AT100" s="36"/>
      <c r="AU100" s="36"/>
      <c r="AV100" s="63"/>
      <c r="AW100" s="63"/>
      <c r="AX100" s="63"/>
      <c r="AY100" s="63"/>
      <c r="AZ100" s="63"/>
      <c r="BA100" s="63"/>
      <c r="BB100" s="63"/>
      <c r="BC100" s="64"/>
      <c r="BD100" s="63"/>
      <c r="BE100" s="36"/>
      <c r="BF100" s="36"/>
      <c r="BG100" s="63"/>
      <c r="BH100" s="63"/>
      <c r="BI100" s="63"/>
      <c r="BJ100" s="63"/>
      <c r="BK100" s="63"/>
      <c r="BL100" s="63"/>
      <c r="BM100" s="63"/>
      <c r="BN100" s="64"/>
      <c r="BO100" s="63"/>
    </row>
    <row r="101" spans="2:67" ht="11.25" customHeight="1">
      <c r="B101" s="36"/>
      <c r="C101" s="36"/>
      <c r="D101" s="63"/>
      <c r="E101" s="63"/>
      <c r="F101" s="63"/>
      <c r="G101" s="63"/>
      <c r="H101" s="63"/>
      <c r="I101" s="63"/>
      <c r="J101" s="63"/>
      <c r="K101" s="64"/>
      <c r="L101" s="63"/>
      <c r="M101" s="36"/>
      <c r="N101" s="36"/>
      <c r="O101" s="63"/>
      <c r="P101" s="63"/>
      <c r="Q101" s="63"/>
      <c r="R101" s="63"/>
      <c r="S101" s="63"/>
      <c r="T101" s="63"/>
      <c r="U101" s="63"/>
      <c r="V101" s="64"/>
      <c r="W101" s="63"/>
      <c r="X101" s="36"/>
      <c r="Y101" s="36"/>
      <c r="Z101" s="63"/>
      <c r="AA101" s="63"/>
      <c r="AB101" s="63"/>
      <c r="AC101" s="63"/>
      <c r="AD101" s="63"/>
      <c r="AE101" s="63"/>
      <c r="AF101" s="63"/>
      <c r="AG101" s="64"/>
      <c r="AH101" s="63"/>
      <c r="AI101" s="36"/>
      <c r="AJ101" s="36"/>
      <c r="AK101" s="63"/>
      <c r="AL101" s="63"/>
      <c r="AM101" s="63"/>
      <c r="AN101" s="63"/>
      <c r="AO101" s="63"/>
      <c r="AP101" s="63"/>
      <c r="AQ101" s="63"/>
      <c r="AR101" s="64"/>
      <c r="AS101" s="63"/>
      <c r="AT101" s="36"/>
      <c r="AU101" s="36"/>
      <c r="AV101" s="63"/>
      <c r="AW101" s="63"/>
      <c r="AX101" s="63"/>
      <c r="AY101" s="63"/>
      <c r="AZ101" s="63"/>
      <c r="BA101" s="63"/>
      <c r="BB101" s="63"/>
      <c r="BC101" s="64"/>
      <c r="BD101" s="63"/>
      <c r="BE101" s="36"/>
      <c r="BF101" s="36"/>
      <c r="BG101" s="63"/>
      <c r="BH101" s="63"/>
      <c r="BI101" s="63"/>
      <c r="BJ101" s="63"/>
      <c r="BK101" s="63"/>
      <c r="BL101" s="63"/>
      <c r="BM101" s="63"/>
      <c r="BN101" s="64"/>
      <c r="BO101" s="63"/>
    </row>
    <row r="102" spans="2:67" ht="11.25" customHeight="1">
      <c r="B102" s="36"/>
      <c r="C102" s="36"/>
      <c r="D102" s="63"/>
      <c r="E102" s="63"/>
      <c r="F102" s="63"/>
      <c r="G102" s="63"/>
      <c r="H102" s="63"/>
      <c r="I102" s="63"/>
      <c r="J102" s="63"/>
      <c r="K102" s="64"/>
      <c r="L102" s="63"/>
      <c r="M102" s="36"/>
      <c r="N102" s="36"/>
      <c r="O102" s="63"/>
      <c r="P102" s="63"/>
      <c r="Q102" s="63"/>
      <c r="R102" s="63"/>
      <c r="S102" s="63"/>
      <c r="T102" s="63"/>
      <c r="U102" s="63"/>
      <c r="V102" s="64"/>
      <c r="W102" s="63"/>
      <c r="X102" s="36"/>
      <c r="Y102" s="36"/>
      <c r="Z102" s="63"/>
      <c r="AA102" s="63"/>
      <c r="AB102" s="63"/>
      <c r="AC102" s="63"/>
      <c r="AD102" s="63"/>
      <c r="AE102" s="63"/>
      <c r="AF102" s="63"/>
      <c r="AG102" s="64"/>
      <c r="AH102" s="63"/>
      <c r="AI102" s="36"/>
      <c r="AJ102" s="36"/>
      <c r="AK102" s="63"/>
      <c r="AL102" s="63"/>
      <c r="AM102" s="63"/>
      <c r="AN102" s="63"/>
      <c r="AO102" s="63"/>
      <c r="AP102" s="63"/>
      <c r="AQ102" s="63"/>
      <c r="AR102" s="64"/>
      <c r="AS102" s="63"/>
      <c r="AT102" s="36"/>
      <c r="AU102" s="36"/>
      <c r="AV102" s="63"/>
      <c r="AW102" s="63"/>
      <c r="AX102" s="63"/>
      <c r="AY102" s="63"/>
      <c r="AZ102" s="63"/>
      <c r="BA102" s="63"/>
      <c r="BB102" s="63"/>
      <c r="BC102" s="64"/>
      <c r="BD102" s="63"/>
      <c r="BE102" s="36"/>
      <c r="BF102" s="36"/>
      <c r="BG102" s="63"/>
      <c r="BH102" s="63"/>
      <c r="BI102" s="63"/>
      <c r="BJ102" s="63"/>
      <c r="BK102" s="63"/>
      <c r="BL102" s="63"/>
      <c r="BM102" s="63"/>
      <c r="BN102" s="64"/>
      <c r="BO102" s="63"/>
    </row>
    <row r="103" spans="2:67" ht="11.25" customHeight="1">
      <c r="B103" s="36"/>
      <c r="C103" s="36"/>
      <c r="D103" s="63"/>
      <c r="E103" s="63"/>
      <c r="F103" s="63"/>
      <c r="G103" s="63"/>
      <c r="H103" s="63"/>
      <c r="I103" s="63"/>
      <c r="J103" s="63"/>
      <c r="K103" s="64"/>
      <c r="L103" s="63"/>
      <c r="M103" s="36"/>
      <c r="N103" s="36"/>
      <c r="O103" s="63"/>
      <c r="P103" s="63"/>
      <c r="Q103" s="63"/>
      <c r="R103" s="63"/>
      <c r="S103" s="63"/>
      <c r="T103" s="63"/>
      <c r="U103" s="63"/>
      <c r="V103" s="64"/>
      <c r="W103" s="63"/>
      <c r="X103" s="36"/>
      <c r="Y103" s="36"/>
      <c r="Z103" s="63"/>
      <c r="AA103" s="63"/>
      <c r="AB103" s="63"/>
      <c r="AC103" s="63"/>
      <c r="AD103" s="63"/>
      <c r="AE103" s="63"/>
      <c r="AF103" s="63"/>
      <c r="AG103" s="64"/>
      <c r="AH103" s="63"/>
      <c r="AI103" s="36"/>
      <c r="AJ103" s="36"/>
      <c r="AK103" s="63"/>
      <c r="AL103" s="63"/>
      <c r="AM103" s="63"/>
      <c r="AN103" s="63"/>
      <c r="AO103" s="63"/>
      <c r="AP103" s="63"/>
      <c r="AQ103" s="63"/>
      <c r="AR103" s="64"/>
      <c r="AS103" s="63"/>
      <c r="AT103" s="36"/>
      <c r="AU103" s="36"/>
      <c r="AV103" s="63"/>
      <c r="AW103" s="63"/>
      <c r="AX103" s="63"/>
      <c r="AY103" s="63"/>
      <c r="AZ103" s="63"/>
      <c r="BA103" s="63"/>
      <c r="BB103" s="63"/>
      <c r="BC103" s="64"/>
      <c r="BD103" s="63"/>
      <c r="BE103" s="36"/>
      <c r="BF103" s="36"/>
      <c r="BG103" s="63"/>
      <c r="BH103" s="63"/>
      <c r="BI103" s="63"/>
      <c r="BJ103" s="63"/>
      <c r="BK103" s="63"/>
      <c r="BL103" s="63"/>
      <c r="BM103" s="63"/>
      <c r="BN103" s="64"/>
      <c r="BO103" s="63"/>
    </row>
    <row r="104" spans="2:67" ht="11.25" customHeight="1">
      <c r="B104" s="36"/>
      <c r="C104" s="36"/>
      <c r="D104" s="63"/>
      <c r="E104" s="63"/>
      <c r="F104" s="63"/>
      <c r="G104" s="63"/>
      <c r="H104" s="63"/>
      <c r="I104" s="63"/>
      <c r="J104" s="63"/>
      <c r="K104" s="64"/>
      <c r="L104" s="63"/>
      <c r="M104" s="36"/>
      <c r="N104" s="36"/>
      <c r="O104" s="63"/>
      <c r="P104" s="63"/>
      <c r="Q104" s="63"/>
      <c r="R104" s="63"/>
      <c r="S104" s="63"/>
      <c r="T104" s="63"/>
      <c r="U104" s="63"/>
      <c r="V104" s="64"/>
      <c r="W104" s="63"/>
      <c r="X104" s="36"/>
      <c r="Y104" s="36"/>
      <c r="Z104" s="63"/>
      <c r="AA104" s="63"/>
      <c r="AB104" s="63"/>
      <c r="AC104" s="63"/>
      <c r="AD104" s="63"/>
      <c r="AE104" s="63"/>
      <c r="AF104" s="63"/>
      <c r="AG104" s="64"/>
      <c r="AH104" s="63"/>
      <c r="AI104" s="36"/>
      <c r="AJ104" s="36"/>
      <c r="AK104" s="63"/>
      <c r="AL104" s="63"/>
      <c r="AM104" s="63"/>
      <c r="AN104" s="63"/>
      <c r="AO104" s="63"/>
      <c r="AP104" s="63"/>
      <c r="AQ104" s="63"/>
      <c r="AR104" s="64"/>
      <c r="AS104" s="63"/>
      <c r="AT104" s="36"/>
      <c r="AU104" s="36"/>
      <c r="AV104" s="63"/>
      <c r="AW104" s="63"/>
      <c r="AX104" s="63"/>
      <c r="AY104" s="63"/>
      <c r="AZ104" s="63"/>
      <c r="BA104" s="63"/>
      <c r="BB104" s="63"/>
      <c r="BC104" s="64"/>
      <c r="BD104" s="63"/>
      <c r="BE104" s="36"/>
      <c r="BF104" s="36"/>
      <c r="BG104" s="63"/>
      <c r="BH104" s="63"/>
      <c r="BI104" s="63"/>
      <c r="BJ104" s="63"/>
      <c r="BK104" s="63"/>
      <c r="BL104" s="63"/>
      <c r="BM104" s="63"/>
      <c r="BN104" s="64"/>
      <c r="BO104" s="63"/>
    </row>
    <row r="105" spans="2:67" ht="11.25" customHeight="1">
      <c r="B105" s="36"/>
      <c r="C105" s="36"/>
      <c r="D105" s="63"/>
      <c r="E105" s="63"/>
      <c r="F105" s="63"/>
      <c r="G105" s="63"/>
      <c r="H105" s="63"/>
      <c r="I105" s="63"/>
      <c r="J105" s="63"/>
      <c r="K105" s="64"/>
      <c r="L105" s="63"/>
      <c r="M105" s="36"/>
      <c r="N105" s="36"/>
      <c r="O105" s="63"/>
      <c r="P105" s="63"/>
      <c r="Q105" s="63"/>
      <c r="R105" s="63"/>
      <c r="S105" s="63"/>
      <c r="T105" s="63"/>
      <c r="U105" s="63"/>
      <c r="V105" s="64"/>
      <c r="W105" s="63"/>
      <c r="X105" s="36"/>
      <c r="Y105" s="36"/>
      <c r="Z105" s="63"/>
      <c r="AA105" s="63"/>
      <c r="AB105" s="63"/>
      <c r="AC105" s="63"/>
      <c r="AD105" s="63"/>
      <c r="AE105" s="63"/>
      <c r="AF105" s="63"/>
      <c r="AG105" s="64"/>
      <c r="AH105" s="63"/>
      <c r="AI105" s="36"/>
      <c r="AJ105" s="36"/>
      <c r="AK105" s="63"/>
      <c r="AL105" s="63"/>
      <c r="AM105" s="63"/>
      <c r="AN105" s="63"/>
      <c r="AO105" s="63"/>
      <c r="AP105" s="63"/>
      <c r="AQ105" s="63"/>
      <c r="AR105" s="64"/>
      <c r="AS105" s="63"/>
      <c r="AT105" s="36"/>
      <c r="AU105" s="36"/>
      <c r="AV105" s="63"/>
      <c r="AW105" s="63"/>
      <c r="AX105" s="63"/>
      <c r="AY105" s="63"/>
      <c r="AZ105" s="63"/>
      <c r="BA105" s="63"/>
      <c r="BB105" s="63"/>
      <c r="BC105" s="64"/>
      <c r="BD105" s="63"/>
      <c r="BE105" s="36"/>
      <c r="BF105" s="36"/>
      <c r="BG105" s="63"/>
      <c r="BH105" s="63"/>
      <c r="BI105" s="63"/>
      <c r="BJ105" s="63"/>
      <c r="BK105" s="63"/>
      <c r="BL105" s="63"/>
      <c r="BM105" s="63"/>
      <c r="BN105" s="64"/>
      <c r="BO105" s="63"/>
    </row>
    <row r="106" spans="2:67" ht="11.25" customHeight="1">
      <c r="B106" s="36"/>
      <c r="C106" s="36"/>
      <c r="D106" s="63"/>
      <c r="E106" s="63"/>
      <c r="F106" s="63"/>
      <c r="G106" s="63"/>
      <c r="H106" s="63"/>
      <c r="I106" s="63"/>
      <c r="J106" s="63"/>
      <c r="K106" s="64"/>
      <c r="L106" s="63"/>
      <c r="M106" s="36"/>
      <c r="N106" s="36"/>
      <c r="O106" s="63"/>
      <c r="P106" s="63"/>
      <c r="Q106" s="63"/>
      <c r="R106" s="63"/>
      <c r="S106" s="63"/>
      <c r="T106" s="63"/>
      <c r="U106" s="63"/>
      <c r="V106" s="64"/>
      <c r="W106" s="63"/>
      <c r="X106" s="36"/>
      <c r="Y106" s="36"/>
      <c r="Z106" s="63"/>
      <c r="AA106" s="63"/>
      <c r="AB106" s="63"/>
      <c r="AC106" s="63"/>
      <c r="AD106" s="63"/>
      <c r="AE106" s="63"/>
      <c r="AF106" s="63"/>
      <c r="AG106" s="64"/>
      <c r="AH106" s="63"/>
      <c r="AI106" s="36"/>
      <c r="AJ106" s="36"/>
      <c r="AK106" s="63"/>
      <c r="AL106" s="63"/>
      <c r="AM106" s="63"/>
      <c r="AN106" s="63"/>
      <c r="AO106" s="63"/>
      <c r="AP106" s="63"/>
      <c r="AQ106" s="63"/>
      <c r="AR106" s="64"/>
      <c r="AS106" s="63"/>
      <c r="AT106" s="36"/>
      <c r="AU106" s="36"/>
      <c r="AV106" s="63"/>
      <c r="AW106" s="63"/>
      <c r="AX106" s="63"/>
      <c r="AY106" s="63"/>
      <c r="AZ106" s="63"/>
      <c r="BA106" s="63"/>
      <c r="BB106" s="63"/>
      <c r="BC106" s="64"/>
      <c r="BD106" s="63"/>
      <c r="BE106" s="36"/>
      <c r="BF106" s="36"/>
      <c r="BG106" s="63"/>
      <c r="BH106" s="63"/>
      <c r="BI106" s="63"/>
      <c r="BJ106" s="63"/>
      <c r="BK106" s="63"/>
      <c r="BL106" s="63"/>
      <c r="BM106" s="63"/>
      <c r="BN106" s="64"/>
      <c r="BO106" s="63"/>
    </row>
    <row r="107" spans="2:67" ht="11.25" customHeight="1">
      <c r="B107" s="36"/>
      <c r="C107" s="36"/>
      <c r="D107" s="63"/>
      <c r="E107" s="63"/>
      <c r="F107" s="63"/>
      <c r="G107" s="63"/>
      <c r="H107" s="63"/>
      <c r="I107" s="63"/>
      <c r="J107" s="63"/>
      <c r="K107" s="64"/>
      <c r="L107" s="63"/>
      <c r="M107" s="36"/>
      <c r="N107" s="36"/>
      <c r="O107" s="63"/>
      <c r="P107" s="63"/>
      <c r="Q107" s="63"/>
      <c r="R107" s="63"/>
      <c r="S107" s="63"/>
      <c r="T107" s="63"/>
      <c r="U107" s="63"/>
      <c r="V107" s="64"/>
      <c r="W107" s="63"/>
      <c r="X107" s="36"/>
      <c r="Y107" s="36"/>
      <c r="Z107" s="63"/>
      <c r="AA107" s="63"/>
      <c r="AB107" s="63"/>
      <c r="AC107" s="63"/>
      <c r="AD107" s="63"/>
      <c r="AE107" s="63"/>
      <c r="AF107" s="63"/>
      <c r="AG107" s="64"/>
      <c r="AH107" s="63"/>
      <c r="AI107" s="36"/>
      <c r="AJ107" s="36"/>
      <c r="AK107" s="63"/>
      <c r="AL107" s="63"/>
      <c r="AM107" s="63"/>
      <c r="AN107" s="63"/>
      <c r="AO107" s="63"/>
      <c r="AP107" s="63"/>
      <c r="AQ107" s="63"/>
      <c r="AR107" s="64"/>
      <c r="AS107" s="63"/>
      <c r="AT107" s="36"/>
      <c r="AU107" s="36"/>
      <c r="AV107" s="63"/>
      <c r="AW107" s="63"/>
      <c r="AX107" s="63"/>
      <c r="AY107" s="63"/>
      <c r="AZ107" s="63"/>
      <c r="BA107" s="63"/>
      <c r="BB107" s="63"/>
      <c r="BC107" s="64"/>
      <c r="BD107" s="63"/>
      <c r="BE107" s="36"/>
      <c r="BF107" s="36"/>
      <c r="BG107" s="63"/>
      <c r="BH107" s="63"/>
      <c r="BI107" s="63"/>
      <c r="BJ107" s="63"/>
      <c r="BK107" s="63"/>
      <c r="BL107" s="63"/>
      <c r="BM107" s="63"/>
      <c r="BN107" s="64"/>
      <c r="BO107" s="63"/>
    </row>
    <row r="108" spans="2:67" ht="11.25" customHeight="1">
      <c r="B108" s="36"/>
      <c r="C108" s="36"/>
      <c r="D108" s="63"/>
      <c r="E108" s="63"/>
      <c r="F108" s="63"/>
      <c r="G108" s="63"/>
      <c r="H108" s="63"/>
      <c r="I108" s="63"/>
      <c r="J108" s="63"/>
      <c r="K108" s="64"/>
      <c r="L108" s="63"/>
      <c r="M108" s="36"/>
      <c r="N108" s="36"/>
      <c r="O108" s="63"/>
      <c r="P108" s="63"/>
      <c r="Q108" s="63"/>
      <c r="R108" s="63"/>
      <c r="S108" s="63"/>
      <c r="T108" s="63"/>
      <c r="U108" s="63"/>
      <c r="V108" s="64"/>
      <c r="W108" s="63"/>
      <c r="X108" s="36"/>
      <c r="Y108" s="36"/>
      <c r="Z108" s="63"/>
      <c r="AA108" s="63"/>
      <c r="AB108" s="63"/>
      <c r="AC108" s="63"/>
      <c r="AD108" s="63"/>
      <c r="AE108" s="63"/>
      <c r="AF108" s="63"/>
      <c r="AG108" s="64"/>
      <c r="AH108" s="63"/>
      <c r="AI108" s="36"/>
      <c r="AJ108" s="36"/>
      <c r="AK108" s="63"/>
      <c r="AL108" s="63"/>
      <c r="AM108" s="63"/>
      <c r="AN108" s="63"/>
      <c r="AO108" s="63"/>
      <c r="AP108" s="63"/>
      <c r="AQ108" s="63"/>
      <c r="AR108" s="64"/>
      <c r="AS108" s="63"/>
      <c r="AT108" s="36"/>
      <c r="AU108" s="36"/>
      <c r="AV108" s="63"/>
      <c r="AW108" s="63"/>
      <c r="AX108" s="63"/>
      <c r="AY108" s="63"/>
      <c r="AZ108" s="63"/>
      <c r="BA108" s="63"/>
      <c r="BB108" s="63"/>
      <c r="BC108" s="64"/>
      <c r="BD108" s="63"/>
      <c r="BE108" s="36"/>
      <c r="BF108" s="36"/>
      <c r="BG108" s="63"/>
      <c r="BH108" s="63"/>
      <c r="BI108" s="63"/>
      <c r="BJ108" s="63"/>
      <c r="BK108" s="63"/>
      <c r="BL108" s="63"/>
      <c r="BM108" s="63"/>
      <c r="BN108" s="64"/>
      <c r="BO108" s="63"/>
    </row>
    <row r="109" spans="2:67" ht="11.25" customHeight="1">
      <c r="B109" s="36"/>
      <c r="C109" s="36"/>
      <c r="D109" s="63"/>
      <c r="E109" s="63"/>
      <c r="F109" s="63"/>
      <c r="G109" s="63"/>
      <c r="H109" s="63"/>
      <c r="I109" s="63"/>
      <c r="J109" s="63"/>
      <c r="K109" s="64"/>
      <c r="L109" s="63"/>
      <c r="M109" s="36"/>
      <c r="N109" s="36"/>
      <c r="O109" s="63"/>
      <c r="P109" s="63"/>
      <c r="Q109" s="63"/>
      <c r="R109" s="63"/>
      <c r="S109" s="63"/>
      <c r="T109" s="63"/>
      <c r="U109" s="63"/>
      <c r="V109" s="64"/>
      <c r="W109" s="63"/>
      <c r="X109" s="36"/>
      <c r="Y109" s="36"/>
      <c r="Z109" s="63"/>
      <c r="AA109" s="63"/>
      <c r="AB109" s="63"/>
      <c r="AC109" s="63"/>
      <c r="AD109" s="63"/>
      <c r="AE109" s="63"/>
      <c r="AF109" s="63"/>
      <c r="AG109" s="64"/>
      <c r="AH109" s="63"/>
      <c r="AI109" s="36"/>
      <c r="AJ109" s="36"/>
      <c r="AK109" s="63"/>
      <c r="AL109" s="63"/>
      <c r="AM109" s="63"/>
      <c r="AN109" s="63"/>
      <c r="AO109" s="63"/>
      <c r="AP109" s="63"/>
      <c r="AQ109" s="63"/>
      <c r="AR109" s="64"/>
      <c r="AS109" s="63"/>
      <c r="AT109" s="36"/>
      <c r="AU109" s="36"/>
      <c r="AV109" s="63"/>
      <c r="AW109" s="63"/>
      <c r="AX109" s="63"/>
      <c r="AY109" s="63"/>
      <c r="AZ109" s="63"/>
      <c r="BA109" s="63"/>
      <c r="BB109" s="63"/>
      <c r="BC109" s="64"/>
      <c r="BD109" s="63"/>
      <c r="BE109" s="36"/>
      <c r="BF109" s="36"/>
      <c r="BG109" s="63"/>
      <c r="BH109" s="63"/>
      <c r="BI109" s="63"/>
      <c r="BJ109" s="63"/>
      <c r="BK109" s="63"/>
      <c r="BL109" s="63"/>
      <c r="BM109" s="63"/>
      <c r="BN109" s="64"/>
      <c r="BO109" s="63"/>
    </row>
    <row r="110" spans="2:67" ht="11.25" customHeight="1">
      <c r="B110" s="36"/>
      <c r="C110" s="36"/>
      <c r="D110" s="63"/>
      <c r="E110" s="63"/>
      <c r="F110" s="63"/>
      <c r="G110" s="63"/>
      <c r="H110" s="63"/>
      <c r="I110" s="63"/>
      <c r="J110" s="63"/>
      <c r="K110" s="64"/>
      <c r="L110" s="63"/>
      <c r="M110" s="36"/>
      <c r="N110" s="36"/>
      <c r="O110" s="63"/>
      <c r="P110" s="63"/>
      <c r="Q110" s="63"/>
      <c r="R110" s="63"/>
      <c r="S110" s="63"/>
      <c r="T110" s="63"/>
      <c r="U110" s="63"/>
      <c r="V110" s="64"/>
      <c r="W110" s="63"/>
      <c r="X110" s="36"/>
      <c r="Y110" s="36"/>
      <c r="Z110" s="63"/>
      <c r="AA110" s="63"/>
      <c r="AB110" s="63"/>
      <c r="AC110" s="63"/>
      <c r="AD110" s="63"/>
      <c r="AE110" s="63"/>
      <c r="AF110" s="63"/>
      <c r="AG110" s="64"/>
      <c r="AH110" s="63"/>
      <c r="AI110" s="36"/>
      <c r="AJ110" s="36"/>
      <c r="AK110" s="63"/>
      <c r="AL110" s="63"/>
      <c r="AM110" s="63"/>
      <c r="AN110" s="63"/>
      <c r="AO110" s="63"/>
      <c r="AP110" s="63"/>
      <c r="AQ110" s="63"/>
      <c r="AR110" s="64"/>
      <c r="AS110" s="63"/>
      <c r="AT110" s="36"/>
      <c r="AU110" s="36"/>
      <c r="AV110" s="63"/>
      <c r="AW110" s="63"/>
      <c r="AX110" s="63"/>
      <c r="AY110" s="63"/>
      <c r="AZ110" s="63"/>
      <c r="BA110" s="63"/>
      <c r="BB110" s="63"/>
      <c r="BC110" s="64"/>
      <c r="BD110" s="63"/>
      <c r="BE110" s="36"/>
      <c r="BF110" s="36"/>
      <c r="BG110" s="63"/>
      <c r="BH110" s="63"/>
      <c r="BI110" s="63"/>
      <c r="BJ110" s="63"/>
      <c r="BK110" s="63"/>
      <c r="BL110" s="63"/>
      <c r="BM110" s="63"/>
      <c r="BN110" s="64"/>
      <c r="BO110" s="63"/>
    </row>
    <row r="111" spans="2:67" ht="11.25" customHeight="1">
      <c r="B111" s="36"/>
      <c r="C111" s="36"/>
      <c r="D111" s="63"/>
      <c r="E111" s="63"/>
      <c r="F111" s="63"/>
      <c r="G111" s="63"/>
      <c r="H111" s="63"/>
      <c r="I111" s="63"/>
      <c r="J111" s="63"/>
      <c r="K111" s="64"/>
      <c r="L111" s="63"/>
      <c r="M111" s="36"/>
      <c r="N111" s="36"/>
      <c r="O111" s="63"/>
      <c r="P111" s="63"/>
      <c r="Q111" s="63"/>
      <c r="R111" s="63"/>
      <c r="S111" s="63"/>
      <c r="T111" s="63"/>
      <c r="U111" s="63"/>
      <c r="V111" s="64"/>
      <c r="W111" s="63"/>
      <c r="X111" s="36"/>
      <c r="Y111" s="36"/>
      <c r="Z111" s="63"/>
      <c r="AA111" s="63"/>
      <c r="AB111" s="63"/>
      <c r="AC111" s="63"/>
      <c r="AD111" s="63"/>
      <c r="AE111" s="63"/>
      <c r="AF111" s="63"/>
      <c r="AG111" s="64"/>
      <c r="AH111" s="63"/>
      <c r="AI111" s="36"/>
      <c r="AJ111" s="36"/>
      <c r="AK111" s="63"/>
      <c r="AL111" s="63"/>
      <c r="AM111" s="63"/>
      <c r="AN111" s="63"/>
      <c r="AO111" s="63"/>
      <c r="AP111" s="63"/>
      <c r="AQ111" s="63"/>
      <c r="AR111" s="64"/>
      <c r="AS111" s="63"/>
      <c r="AT111" s="36"/>
      <c r="AU111" s="36"/>
      <c r="AV111" s="63"/>
      <c r="AW111" s="63"/>
      <c r="AX111" s="63"/>
      <c r="AY111" s="63"/>
      <c r="AZ111" s="63"/>
      <c r="BA111" s="63"/>
      <c r="BB111" s="63"/>
      <c r="BC111" s="64"/>
      <c r="BD111" s="63"/>
      <c r="BE111" s="36"/>
      <c r="BF111" s="36"/>
      <c r="BG111" s="63"/>
      <c r="BH111" s="63"/>
      <c r="BI111" s="63"/>
      <c r="BJ111" s="63"/>
      <c r="BK111" s="63"/>
      <c r="BL111" s="63"/>
      <c r="BM111" s="63"/>
      <c r="BN111" s="64"/>
      <c r="BO111" s="63"/>
    </row>
    <row r="112" spans="2:67" ht="11.25" customHeight="1">
      <c r="B112" s="36"/>
      <c r="C112" s="36"/>
      <c r="D112" s="63"/>
      <c r="E112" s="63"/>
      <c r="F112" s="63"/>
      <c r="G112" s="63"/>
      <c r="H112" s="63"/>
      <c r="I112" s="63"/>
      <c r="J112" s="63"/>
      <c r="K112" s="64"/>
      <c r="L112" s="63"/>
      <c r="M112" s="36"/>
      <c r="N112" s="36"/>
      <c r="O112" s="63"/>
      <c r="P112" s="63"/>
      <c r="Q112" s="63"/>
      <c r="R112" s="63"/>
      <c r="S112" s="63"/>
      <c r="T112" s="63"/>
      <c r="U112" s="63"/>
      <c r="V112" s="64"/>
      <c r="W112" s="63"/>
      <c r="X112" s="36"/>
      <c r="Y112" s="36"/>
      <c r="Z112" s="63"/>
      <c r="AA112" s="63"/>
      <c r="AB112" s="63"/>
      <c r="AC112" s="63"/>
      <c r="AD112" s="63"/>
      <c r="AE112" s="63"/>
      <c r="AF112" s="63"/>
      <c r="AG112" s="64"/>
      <c r="AH112" s="63"/>
      <c r="AI112" s="36"/>
      <c r="AJ112" s="36"/>
      <c r="AK112" s="63"/>
      <c r="AL112" s="63"/>
      <c r="AM112" s="63"/>
      <c r="AN112" s="63"/>
      <c r="AO112" s="63"/>
      <c r="AP112" s="63"/>
      <c r="AQ112" s="63"/>
      <c r="AR112" s="64"/>
      <c r="AS112" s="63"/>
      <c r="AT112" s="36"/>
      <c r="AU112" s="36"/>
      <c r="AV112" s="63"/>
      <c r="AW112" s="63"/>
      <c r="AX112" s="63"/>
      <c r="AY112" s="63"/>
      <c r="AZ112" s="63"/>
      <c r="BA112" s="63"/>
      <c r="BB112" s="63"/>
      <c r="BC112" s="64"/>
      <c r="BD112" s="63"/>
      <c r="BE112" s="36"/>
      <c r="BF112" s="36"/>
      <c r="BG112" s="63"/>
      <c r="BH112" s="63"/>
      <c r="BI112" s="63"/>
      <c r="BJ112" s="63"/>
      <c r="BK112" s="63"/>
      <c r="BL112" s="63"/>
      <c r="BM112" s="63"/>
      <c r="BN112" s="64"/>
      <c r="BO112" s="63"/>
    </row>
    <row r="113" spans="2:67" ht="11.25" customHeight="1">
      <c r="B113" s="36"/>
      <c r="C113" s="36"/>
      <c r="D113" s="63"/>
      <c r="E113" s="63"/>
      <c r="F113" s="63"/>
      <c r="G113" s="63"/>
      <c r="H113" s="63"/>
      <c r="I113" s="63"/>
      <c r="J113" s="63"/>
      <c r="K113" s="64"/>
      <c r="L113" s="63"/>
      <c r="M113" s="36"/>
      <c r="N113" s="36"/>
      <c r="O113" s="63"/>
      <c r="P113" s="63"/>
      <c r="Q113" s="63"/>
      <c r="R113" s="63"/>
      <c r="S113" s="63"/>
      <c r="T113" s="63"/>
      <c r="U113" s="63"/>
      <c r="V113" s="64"/>
      <c r="W113" s="63"/>
      <c r="X113" s="36"/>
      <c r="Y113" s="36"/>
      <c r="Z113" s="63"/>
      <c r="AA113" s="63"/>
      <c r="AB113" s="63"/>
      <c r="AC113" s="63"/>
      <c r="AD113" s="63"/>
      <c r="AE113" s="63"/>
      <c r="AF113" s="63"/>
      <c r="AG113" s="64"/>
      <c r="AH113" s="63"/>
      <c r="AI113" s="36"/>
      <c r="AJ113" s="36"/>
      <c r="AK113" s="63"/>
      <c r="AL113" s="63"/>
      <c r="AM113" s="63"/>
      <c r="AN113" s="63"/>
      <c r="AO113" s="63"/>
      <c r="AP113" s="63"/>
      <c r="AQ113" s="63"/>
      <c r="AR113" s="64"/>
      <c r="AS113" s="63"/>
      <c r="AT113" s="36"/>
      <c r="AU113" s="36"/>
      <c r="AV113" s="63"/>
      <c r="AW113" s="63"/>
      <c r="AX113" s="63"/>
      <c r="AY113" s="63"/>
      <c r="AZ113" s="63"/>
      <c r="BA113" s="63"/>
      <c r="BB113" s="63"/>
      <c r="BC113" s="64"/>
      <c r="BD113" s="63"/>
      <c r="BE113" s="36"/>
      <c r="BF113" s="36"/>
      <c r="BG113" s="63"/>
      <c r="BH113" s="63"/>
      <c r="BI113" s="63"/>
      <c r="BJ113" s="63"/>
      <c r="BK113" s="63"/>
      <c r="BL113" s="63"/>
      <c r="BM113" s="63"/>
      <c r="BN113" s="64"/>
      <c r="BO113" s="63"/>
    </row>
    <row r="114" spans="2:67" ht="11.25" customHeight="1">
      <c r="B114" s="36"/>
      <c r="C114" s="36"/>
      <c r="D114" s="63"/>
      <c r="E114" s="63"/>
      <c r="F114" s="63"/>
      <c r="G114" s="63"/>
      <c r="H114" s="63"/>
      <c r="I114" s="63"/>
      <c r="J114" s="63"/>
      <c r="K114" s="64"/>
      <c r="L114" s="63"/>
      <c r="M114" s="36"/>
      <c r="N114" s="36"/>
      <c r="O114" s="63"/>
      <c r="P114" s="63"/>
      <c r="Q114" s="63"/>
      <c r="R114" s="63"/>
      <c r="S114" s="63"/>
      <c r="T114" s="63"/>
      <c r="U114" s="63"/>
      <c r="V114" s="64"/>
      <c r="W114" s="63"/>
      <c r="X114" s="36"/>
      <c r="Y114" s="36"/>
      <c r="Z114" s="63"/>
      <c r="AA114" s="63"/>
      <c r="AB114" s="63"/>
      <c r="AC114" s="63"/>
      <c r="AD114" s="63"/>
      <c r="AE114" s="63"/>
      <c r="AF114" s="63"/>
      <c r="AG114" s="64"/>
      <c r="AH114" s="63"/>
      <c r="AI114" s="36"/>
      <c r="AJ114" s="36"/>
      <c r="AK114" s="63"/>
      <c r="AL114" s="63"/>
      <c r="AM114" s="63"/>
      <c r="AN114" s="63"/>
      <c r="AO114" s="63"/>
      <c r="AP114" s="63"/>
      <c r="AQ114" s="63"/>
      <c r="AR114" s="64"/>
      <c r="AS114" s="63"/>
      <c r="AT114" s="36"/>
      <c r="AU114" s="36"/>
      <c r="AV114" s="63"/>
      <c r="AW114" s="63"/>
      <c r="AX114" s="63"/>
      <c r="AY114" s="63"/>
      <c r="AZ114" s="63"/>
      <c r="BA114" s="63"/>
      <c r="BB114" s="63"/>
      <c r="BC114" s="64"/>
      <c r="BD114" s="63"/>
      <c r="BE114" s="36"/>
      <c r="BF114" s="36"/>
      <c r="BG114" s="63"/>
      <c r="BH114" s="63"/>
      <c r="BI114" s="63"/>
      <c r="BJ114" s="63"/>
      <c r="BK114" s="63"/>
      <c r="BL114" s="63"/>
      <c r="BM114" s="63"/>
      <c r="BN114" s="64"/>
      <c r="BO114" s="63"/>
    </row>
    <row r="115" spans="2:67" ht="11.25" customHeight="1">
      <c r="B115" s="36"/>
      <c r="C115" s="36"/>
      <c r="D115" s="63"/>
      <c r="E115" s="63"/>
      <c r="F115" s="63"/>
      <c r="G115" s="63"/>
      <c r="H115" s="63"/>
      <c r="I115" s="63"/>
      <c r="J115" s="63"/>
      <c r="K115" s="64"/>
      <c r="L115" s="63"/>
      <c r="M115" s="36"/>
      <c r="N115" s="36"/>
      <c r="O115" s="63"/>
      <c r="P115" s="63"/>
      <c r="Q115" s="63"/>
      <c r="R115" s="63"/>
      <c r="S115" s="63"/>
      <c r="T115" s="63"/>
      <c r="U115" s="63"/>
      <c r="V115" s="64"/>
      <c r="W115" s="63"/>
      <c r="X115" s="36"/>
      <c r="Y115" s="36"/>
      <c r="Z115" s="63"/>
      <c r="AA115" s="63"/>
      <c r="AB115" s="63"/>
      <c r="AC115" s="63"/>
      <c r="AD115" s="63"/>
      <c r="AE115" s="63"/>
      <c r="AF115" s="63"/>
      <c r="AG115" s="64"/>
      <c r="AH115" s="63"/>
      <c r="AI115" s="36"/>
      <c r="AJ115" s="36"/>
      <c r="AK115" s="63"/>
      <c r="AL115" s="63"/>
      <c r="AM115" s="63"/>
      <c r="AN115" s="63"/>
      <c r="AO115" s="63"/>
      <c r="AP115" s="63"/>
      <c r="AQ115" s="63"/>
      <c r="AR115" s="64"/>
      <c r="AS115" s="63"/>
      <c r="AT115" s="36"/>
      <c r="AU115" s="36"/>
      <c r="AV115" s="63"/>
      <c r="AW115" s="63"/>
      <c r="AX115" s="63"/>
      <c r="AY115" s="63"/>
      <c r="AZ115" s="63"/>
      <c r="BA115" s="63"/>
      <c r="BB115" s="63"/>
      <c r="BC115" s="64"/>
      <c r="BD115" s="63"/>
      <c r="BE115" s="36"/>
      <c r="BF115" s="36"/>
      <c r="BG115" s="63"/>
      <c r="BH115" s="63"/>
      <c r="BI115" s="63"/>
      <c r="BJ115" s="63"/>
      <c r="BK115" s="63"/>
      <c r="BL115" s="63"/>
      <c r="BM115" s="63"/>
      <c r="BN115" s="64"/>
      <c r="BO115" s="63"/>
    </row>
    <row r="116" spans="2:67" ht="11.25" customHeight="1">
      <c r="B116" s="36"/>
      <c r="C116" s="36"/>
      <c r="D116" s="63"/>
      <c r="E116" s="63"/>
      <c r="F116" s="63"/>
      <c r="G116" s="63"/>
      <c r="H116" s="63"/>
      <c r="I116" s="63"/>
      <c r="J116" s="63"/>
      <c r="K116" s="64"/>
      <c r="L116" s="63"/>
      <c r="M116" s="36"/>
      <c r="N116" s="36"/>
      <c r="O116" s="63"/>
      <c r="P116" s="63"/>
      <c r="Q116" s="63"/>
      <c r="R116" s="63"/>
      <c r="S116" s="63"/>
      <c r="T116" s="63"/>
      <c r="U116" s="63"/>
      <c r="V116" s="64"/>
      <c r="W116" s="63"/>
      <c r="X116" s="36"/>
      <c r="Y116" s="36"/>
      <c r="Z116" s="63"/>
      <c r="AA116" s="63"/>
      <c r="AB116" s="63"/>
      <c r="AC116" s="63"/>
      <c r="AD116" s="63"/>
      <c r="AE116" s="63"/>
      <c r="AF116" s="63"/>
      <c r="AG116" s="64"/>
      <c r="AH116" s="63"/>
      <c r="AI116" s="36"/>
      <c r="AJ116" s="36"/>
      <c r="AK116" s="63"/>
      <c r="AL116" s="63"/>
      <c r="AM116" s="63"/>
      <c r="AN116" s="63"/>
      <c r="AO116" s="63"/>
      <c r="AP116" s="63"/>
      <c r="AQ116" s="63"/>
      <c r="AR116" s="64"/>
      <c r="AS116" s="63"/>
      <c r="AT116" s="36"/>
      <c r="AU116" s="36"/>
      <c r="AV116" s="63"/>
      <c r="AW116" s="63"/>
      <c r="AX116" s="63"/>
      <c r="AY116" s="63"/>
      <c r="AZ116" s="63"/>
      <c r="BA116" s="63"/>
      <c r="BB116" s="63"/>
      <c r="BC116" s="64"/>
      <c r="BD116" s="63"/>
      <c r="BE116" s="36"/>
      <c r="BF116" s="36"/>
      <c r="BG116" s="63"/>
      <c r="BH116" s="63"/>
      <c r="BI116" s="63"/>
      <c r="BJ116" s="63"/>
      <c r="BK116" s="63"/>
      <c r="BL116" s="63"/>
      <c r="BM116" s="63"/>
      <c r="BN116" s="64"/>
      <c r="BO116" s="63"/>
    </row>
    <row r="117" spans="2:67" ht="11.25" customHeight="1">
      <c r="B117" s="36"/>
      <c r="C117" s="36"/>
      <c r="D117" s="63"/>
      <c r="E117" s="63"/>
      <c r="F117" s="63"/>
      <c r="G117" s="63"/>
      <c r="H117" s="63"/>
      <c r="I117" s="63"/>
      <c r="J117" s="63"/>
      <c r="K117" s="64"/>
      <c r="L117" s="63"/>
      <c r="M117" s="36"/>
      <c r="N117" s="36"/>
      <c r="O117" s="63"/>
      <c r="P117" s="63"/>
      <c r="Q117" s="63"/>
      <c r="R117" s="63"/>
      <c r="S117" s="63"/>
      <c r="T117" s="63"/>
      <c r="U117" s="63"/>
      <c r="V117" s="64"/>
      <c r="W117" s="63"/>
      <c r="X117" s="36"/>
      <c r="Y117" s="36"/>
      <c r="Z117" s="63"/>
      <c r="AA117" s="63"/>
      <c r="AB117" s="63"/>
      <c r="AC117" s="63"/>
      <c r="AD117" s="63"/>
      <c r="AE117" s="63"/>
      <c r="AF117" s="63"/>
      <c r="AG117" s="64"/>
      <c r="AH117" s="63"/>
      <c r="AI117" s="36"/>
      <c r="AJ117" s="36"/>
      <c r="AK117" s="63"/>
      <c r="AL117" s="63"/>
      <c r="AM117" s="63"/>
      <c r="AN117" s="63"/>
      <c r="AO117" s="63"/>
      <c r="AP117" s="63"/>
      <c r="AQ117" s="63"/>
      <c r="AR117" s="64"/>
      <c r="AS117" s="63"/>
      <c r="AT117" s="36"/>
      <c r="AU117" s="36"/>
      <c r="AV117" s="63"/>
      <c r="AW117" s="63"/>
      <c r="AX117" s="63"/>
      <c r="AY117" s="63"/>
      <c r="AZ117" s="63"/>
      <c r="BA117" s="63"/>
      <c r="BB117" s="63"/>
      <c r="BC117" s="64"/>
      <c r="BD117" s="63"/>
      <c r="BE117" s="36"/>
      <c r="BF117" s="36"/>
      <c r="BG117" s="63"/>
      <c r="BH117" s="63"/>
      <c r="BI117" s="63"/>
      <c r="BJ117" s="63"/>
      <c r="BK117" s="63"/>
      <c r="BL117" s="63"/>
      <c r="BM117" s="63"/>
      <c r="BN117" s="64"/>
      <c r="BO117" s="63"/>
    </row>
    <row r="118" spans="2:67" ht="11.25" customHeight="1">
      <c r="B118" s="36"/>
      <c r="C118" s="36"/>
      <c r="D118" s="63"/>
      <c r="E118" s="63"/>
      <c r="F118" s="63"/>
      <c r="G118" s="63"/>
      <c r="H118" s="63"/>
      <c r="I118" s="63"/>
      <c r="J118" s="63"/>
      <c r="K118" s="64"/>
      <c r="L118" s="63"/>
      <c r="M118" s="36"/>
      <c r="N118" s="36"/>
      <c r="O118" s="63"/>
      <c r="P118" s="63"/>
      <c r="Q118" s="63"/>
      <c r="R118" s="63"/>
      <c r="S118" s="63"/>
      <c r="T118" s="63"/>
      <c r="U118" s="63"/>
      <c r="V118" s="64"/>
      <c r="W118" s="63"/>
      <c r="X118" s="36"/>
      <c r="Y118" s="36"/>
      <c r="Z118" s="63"/>
      <c r="AA118" s="63"/>
      <c r="AB118" s="63"/>
      <c r="AC118" s="63"/>
      <c r="AD118" s="63"/>
      <c r="AE118" s="63"/>
      <c r="AF118" s="63"/>
      <c r="AG118" s="64"/>
      <c r="AH118" s="63"/>
      <c r="AI118" s="36"/>
      <c r="AJ118" s="36"/>
      <c r="AK118" s="63"/>
      <c r="AL118" s="63"/>
      <c r="AM118" s="63"/>
      <c r="AN118" s="63"/>
      <c r="AO118" s="63"/>
      <c r="AP118" s="63"/>
      <c r="AQ118" s="63"/>
      <c r="AR118" s="64"/>
      <c r="AS118" s="63"/>
      <c r="AT118" s="36"/>
      <c r="AU118" s="36"/>
      <c r="AV118" s="63"/>
      <c r="AW118" s="63"/>
      <c r="AX118" s="63"/>
      <c r="AY118" s="63"/>
      <c r="AZ118" s="63"/>
      <c r="BA118" s="63"/>
      <c r="BB118" s="63"/>
      <c r="BC118" s="64"/>
      <c r="BD118" s="63"/>
      <c r="BE118" s="36"/>
      <c r="BF118" s="36"/>
      <c r="BG118" s="63"/>
      <c r="BH118" s="63"/>
      <c r="BI118" s="63"/>
      <c r="BJ118" s="63"/>
      <c r="BK118" s="63"/>
      <c r="BL118" s="63"/>
      <c r="BM118" s="63"/>
      <c r="BN118" s="64"/>
      <c r="BO118" s="63"/>
    </row>
    <row r="119" spans="2:67" ht="11.25" customHeight="1">
      <c r="B119" s="36"/>
      <c r="C119" s="36"/>
      <c r="D119" s="63"/>
      <c r="E119" s="63"/>
      <c r="F119" s="63"/>
      <c r="G119" s="63"/>
      <c r="H119" s="63"/>
      <c r="I119" s="63"/>
      <c r="J119" s="63"/>
      <c r="K119" s="64"/>
      <c r="L119" s="63"/>
      <c r="M119" s="36"/>
      <c r="N119" s="36"/>
      <c r="O119" s="63"/>
      <c r="P119" s="63"/>
      <c r="Q119" s="63"/>
      <c r="R119" s="63"/>
      <c r="S119" s="63"/>
      <c r="T119" s="63"/>
      <c r="U119" s="63"/>
      <c r="V119" s="64"/>
      <c r="W119" s="63"/>
      <c r="X119" s="36"/>
      <c r="Y119" s="36"/>
      <c r="Z119" s="63"/>
      <c r="AA119" s="63"/>
      <c r="AB119" s="63"/>
      <c r="AC119" s="63"/>
      <c r="AD119" s="63"/>
      <c r="AE119" s="63"/>
      <c r="AF119" s="63"/>
      <c r="AG119" s="64"/>
      <c r="AH119" s="63"/>
      <c r="AI119" s="36"/>
      <c r="AJ119" s="36"/>
      <c r="AK119" s="63"/>
      <c r="AL119" s="63"/>
      <c r="AM119" s="63"/>
      <c r="AN119" s="63"/>
      <c r="AO119" s="63"/>
      <c r="AP119" s="63"/>
      <c r="AQ119" s="63"/>
      <c r="AR119" s="64"/>
      <c r="AS119" s="63"/>
      <c r="AT119" s="36"/>
      <c r="AU119" s="36"/>
      <c r="AV119" s="63"/>
      <c r="AW119" s="63"/>
      <c r="AX119" s="63"/>
      <c r="AY119" s="63"/>
      <c r="AZ119" s="63"/>
      <c r="BA119" s="63"/>
      <c r="BB119" s="63"/>
      <c r="BC119" s="64"/>
      <c r="BD119" s="63"/>
      <c r="BE119" s="36"/>
      <c r="BF119" s="36"/>
      <c r="BG119" s="63"/>
      <c r="BH119" s="63"/>
      <c r="BI119" s="63"/>
      <c r="BJ119" s="63"/>
      <c r="BK119" s="63"/>
      <c r="BL119" s="63"/>
      <c r="BM119" s="63"/>
      <c r="BN119" s="64"/>
      <c r="BO119" s="63"/>
    </row>
    <row r="120" spans="2:67" ht="11.25" customHeight="1">
      <c r="B120" s="36"/>
      <c r="C120" s="36"/>
      <c r="D120" s="63"/>
      <c r="E120" s="63"/>
      <c r="F120" s="63"/>
      <c r="G120" s="63"/>
      <c r="H120" s="63"/>
      <c r="I120" s="63"/>
      <c r="J120" s="63"/>
      <c r="K120" s="64"/>
      <c r="L120" s="63"/>
      <c r="M120" s="36"/>
      <c r="N120" s="36"/>
      <c r="O120" s="63"/>
      <c r="P120" s="63"/>
      <c r="Q120" s="63"/>
      <c r="R120" s="63"/>
      <c r="S120" s="63"/>
      <c r="T120" s="63"/>
      <c r="U120" s="63"/>
      <c r="V120" s="64"/>
      <c r="W120" s="63"/>
      <c r="X120" s="36"/>
      <c r="Y120" s="36"/>
      <c r="Z120" s="63"/>
      <c r="AA120" s="63"/>
      <c r="AB120" s="63"/>
      <c r="AC120" s="63"/>
      <c r="AD120" s="63"/>
      <c r="AE120" s="63"/>
      <c r="AF120" s="63"/>
      <c r="AG120" s="64"/>
      <c r="AH120" s="63"/>
      <c r="AI120" s="36"/>
      <c r="AJ120" s="36"/>
      <c r="AK120" s="63"/>
      <c r="AL120" s="63"/>
      <c r="AM120" s="63"/>
      <c r="AN120" s="63"/>
      <c r="AO120" s="63"/>
      <c r="AP120" s="63"/>
      <c r="AQ120" s="63"/>
      <c r="AR120" s="64"/>
      <c r="AS120" s="63"/>
      <c r="AT120" s="36"/>
      <c r="AU120" s="36"/>
      <c r="AV120" s="63"/>
      <c r="AW120" s="63"/>
      <c r="AX120" s="63"/>
      <c r="AY120" s="63"/>
      <c r="AZ120" s="63"/>
      <c r="BA120" s="63"/>
      <c r="BB120" s="63"/>
      <c r="BC120" s="64"/>
      <c r="BD120" s="63"/>
      <c r="BE120" s="36"/>
      <c r="BF120" s="36"/>
      <c r="BG120" s="63"/>
      <c r="BH120" s="63"/>
      <c r="BI120" s="63"/>
      <c r="BJ120" s="63"/>
      <c r="BK120" s="63"/>
      <c r="BL120" s="63"/>
      <c r="BM120" s="63"/>
      <c r="BN120" s="64"/>
      <c r="BO120" s="63"/>
    </row>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sheetData>
  <sheetProtection sheet="1"/>
  <mergeCells count="23">
    <mergeCell ref="CW6:DG6"/>
    <mergeCell ref="CY7:DE7"/>
    <mergeCell ref="DH6:DR6"/>
    <mergeCell ref="DJ7:DP7"/>
    <mergeCell ref="BP6:BZ6"/>
    <mergeCell ref="BR7:BX7"/>
    <mergeCell ref="CA6:CK6"/>
    <mergeCell ref="CC7:CI7"/>
    <mergeCell ref="CL6:CV6"/>
    <mergeCell ref="CN7:CT7"/>
    <mergeCell ref="A1:F1"/>
    <mergeCell ref="B6:L6"/>
    <mergeCell ref="M6:W6"/>
    <mergeCell ref="X6:AH6"/>
    <mergeCell ref="AI6:AS6"/>
    <mergeCell ref="AT6:BD6"/>
    <mergeCell ref="BE6:BO6"/>
    <mergeCell ref="C7:J7"/>
    <mergeCell ref="O7:U7"/>
    <mergeCell ref="Z7:AF7"/>
    <mergeCell ref="AK7:AQ7"/>
    <mergeCell ref="AV7:BB7"/>
    <mergeCell ref="BG7:BM7"/>
  </mergeCells>
  <hyperlinks>
    <hyperlink ref="A81:B81" r:id="rId1" display="© Commonwealth of Australia &lt;&lt;yyyy&gt;&g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V44"/>
  <sheetViews>
    <sheetView showGridLines="0" zoomScalePageLayoutView="0" workbookViewId="0" topLeftCell="A1">
      <pane ySplit="3" topLeftCell="A4" activePane="bottomLeft" state="frozen"/>
      <selection pane="topLeft" activeCell="A1" sqref="A1"/>
      <selection pane="bottomLeft" activeCell="B41" sqref="B41"/>
    </sheetView>
  </sheetViews>
  <sheetFormatPr defaultColWidth="9.33203125" defaultRowHeight="11.25"/>
  <cols>
    <col min="1" max="1" width="7.83203125" style="0" customWidth="1"/>
    <col min="2" max="2" width="145.83203125" style="0" customWidth="1"/>
    <col min="3" max="3" width="0.1640625" style="0" customWidth="1"/>
    <col min="4" max="4" width="8.5" style="0" hidden="1" customWidth="1"/>
    <col min="5" max="5" width="8.33203125" style="0" customWidth="1"/>
    <col min="6" max="7" width="9" style="0" customWidth="1"/>
    <col min="8" max="8" width="9.16015625" style="0" customWidth="1"/>
    <col min="9" max="9" width="8.33203125" style="0" customWidth="1"/>
    <col min="10" max="11" width="9" style="0" customWidth="1"/>
  </cols>
  <sheetData>
    <row r="1" spans="1:256" s="9" customFormat="1" ht="60" customHeight="1">
      <c r="A1" s="79" t="s">
        <v>9</v>
      </c>
      <c r="B1" s="79"/>
      <c r="C1" s="79"/>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c r="CO1" s="53"/>
      <c r="CP1" s="53"/>
      <c r="CQ1" s="53"/>
      <c r="CR1" s="53"/>
      <c r="CS1" s="53"/>
      <c r="CT1" s="53"/>
      <c r="CU1" s="53"/>
      <c r="CV1" s="53"/>
      <c r="CW1" s="53"/>
      <c r="CX1" s="53"/>
      <c r="CY1" s="53"/>
      <c r="CZ1" s="53"/>
      <c r="DA1" s="53"/>
      <c r="DB1" s="53"/>
      <c r="DC1" s="53"/>
      <c r="DD1" s="53"/>
      <c r="DE1" s="53"/>
      <c r="DF1" s="53"/>
      <c r="DG1" s="53"/>
      <c r="DH1" s="53"/>
      <c r="DI1" s="53"/>
      <c r="DJ1" s="53"/>
      <c r="DK1" s="53"/>
      <c r="DL1" s="53"/>
      <c r="DM1" s="53"/>
      <c r="DN1" s="53"/>
      <c r="DO1" s="53"/>
      <c r="DP1" s="53"/>
      <c r="DQ1" s="53"/>
      <c r="DR1" s="53"/>
      <c r="DS1" s="53"/>
      <c r="DT1" s="53"/>
      <c r="DU1" s="53"/>
      <c r="DV1" s="53"/>
      <c r="DW1" s="53"/>
      <c r="DX1" s="53"/>
      <c r="DY1" s="53"/>
      <c r="DZ1" s="53"/>
      <c r="EA1" s="53"/>
      <c r="EB1" s="53"/>
      <c r="EC1" s="53"/>
      <c r="ED1" s="53"/>
      <c r="EE1" s="53"/>
      <c r="EF1" s="53"/>
      <c r="EG1" s="53"/>
      <c r="EH1" s="53"/>
      <c r="EI1" s="53"/>
      <c r="EJ1" s="53"/>
      <c r="EK1" s="53"/>
      <c r="EL1" s="53"/>
      <c r="EM1" s="53"/>
      <c r="EN1" s="53"/>
      <c r="EO1" s="53"/>
      <c r="EP1" s="53"/>
      <c r="EQ1" s="53"/>
      <c r="ER1" s="53"/>
      <c r="ES1" s="53"/>
      <c r="ET1" s="53"/>
      <c r="EU1" s="53"/>
      <c r="EV1" s="53"/>
      <c r="EW1" s="53"/>
      <c r="EX1" s="53"/>
      <c r="EY1" s="53"/>
      <c r="EZ1" s="53"/>
      <c r="FA1" s="53"/>
      <c r="FB1" s="53"/>
      <c r="FC1" s="53"/>
      <c r="FD1" s="53"/>
      <c r="FE1" s="53"/>
      <c r="FF1" s="53"/>
      <c r="FG1" s="53"/>
      <c r="FH1" s="53"/>
      <c r="FI1" s="53"/>
      <c r="FJ1" s="53"/>
      <c r="FK1" s="53"/>
      <c r="FL1" s="53"/>
      <c r="FM1" s="53"/>
      <c r="FN1" s="53"/>
      <c r="FO1" s="53"/>
      <c r="FP1" s="53"/>
      <c r="FQ1" s="53"/>
      <c r="FR1" s="53"/>
      <c r="FS1" s="53"/>
      <c r="FT1" s="53"/>
      <c r="FU1" s="53"/>
      <c r="FV1" s="53"/>
      <c r="FW1" s="53"/>
      <c r="FX1" s="53"/>
      <c r="FY1" s="53"/>
      <c r="FZ1" s="53"/>
      <c r="GA1" s="53"/>
      <c r="GB1" s="53"/>
      <c r="GC1" s="53"/>
      <c r="GD1" s="53"/>
      <c r="GE1" s="53"/>
      <c r="GF1" s="53"/>
      <c r="GG1" s="53"/>
      <c r="GH1" s="53"/>
      <c r="GI1" s="53"/>
      <c r="GJ1" s="53"/>
      <c r="GK1" s="53"/>
      <c r="GL1" s="53"/>
      <c r="GM1" s="53"/>
      <c r="GN1" s="53"/>
      <c r="GO1" s="53"/>
      <c r="GP1" s="53"/>
      <c r="GQ1" s="53"/>
      <c r="GR1" s="53"/>
      <c r="GS1" s="53"/>
      <c r="GT1" s="53"/>
      <c r="GU1" s="53"/>
      <c r="GV1" s="53"/>
      <c r="GW1" s="53"/>
      <c r="GX1" s="53"/>
      <c r="GY1" s="53"/>
      <c r="GZ1" s="53"/>
      <c r="HA1" s="53"/>
      <c r="HB1" s="53"/>
      <c r="HC1" s="53"/>
      <c r="HD1" s="53"/>
      <c r="HE1" s="53"/>
      <c r="HF1" s="53"/>
      <c r="HG1" s="53"/>
      <c r="HH1" s="53"/>
      <c r="HI1" s="53"/>
      <c r="HJ1" s="53"/>
      <c r="HK1" s="53"/>
      <c r="HL1" s="53"/>
      <c r="HM1" s="53"/>
      <c r="HN1" s="53"/>
      <c r="HO1" s="53"/>
      <c r="HP1" s="53"/>
      <c r="HQ1" s="53"/>
      <c r="HR1" s="53"/>
      <c r="HS1" s="53"/>
      <c r="HT1" s="53"/>
      <c r="HU1" s="53"/>
      <c r="HV1" s="53"/>
      <c r="HW1" s="53"/>
      <c r="HX1" s="53"/>
      <c r="HY1" s="53"/>
      <c r="HZ1" s="53"/>
      <c r="IA1" s="53"/>
      <c r="IB1" s="53"/>
      <c r="IC1" s="53"/>
      <c r="ID1" s="53"/>
      <c r="IE1" s="53"/>
      <c r="IF1" s="53"/>
      <c r="IG1" s="53"/>
      <c r="IH1" s="53"/>
      <c r="II1" s="53"/>
      <c r="IJ1" s="53"/>
      <c r="IK1" s="53"/>
      <c r="IL1" s="53"/>
      <c r="IM1" s="53"/>
      <c r="IN1" s="53"/>
      <c r="IO1" s="53"/>
      <c r="IP1" s="53"/>
      <c r="IQ1" s="53"/>
      <c r="IR1" s="53"/>
      <c r="IS1" s="53"/>
      <c r="IT1" s="53"/>
      <c r="IU1" s="53"/>
      <c r="IV1" s="53"/>
    </row>
    <row r="2" spans="1:13" s="29" customFormat="1" ht="19.5" customHeight="1">
      <c r="A2" s="33" t="str">
        <f>Contents!A2</f>
        <v>3301.0 Births, Australia 2016</v>
      </c>
      <c r="K2" s="30"/>
      <c r="M2" s="31"/>
    </row>
    <row r="3" spans="1:13" s="26" customFormat="1" ht="12.75" customHeight="1">
      <c r="A3" s="34" t="str">
        <f>Contents!A3</f>
        <v>Released at 11.30am (Canberra time) Wed 13 Dec 2017</v>
      </c>
      <c r="K3" s="27"/>
      <c r="M3" s="28"/>
    </row>
    <row r="4" spans="1:13" s="44" customFormat="1" ht="12.75" customHeight="1">
      <c r="A4" s="43"/>
      <c r="K4" s="45"/>
      <c r="M4" s="46"/>
    </row>
    <row r="5" s="10" customFormat="1" ht="19.5" customHeight="1">
      <c r="B5" s="42" t="s">
        <v>4</v>
      </c>
    </row>
    <row r="6" s="10" customFormat="1" ht="12.75" customHeight="1">
      <c r="B6"/>
    </row>
    <row r="7" s="10" customFormat="1" ht="11.25">
      <c r="B7" s="10" t="s">
        <v>7</v>
      </c>
    </row>
    <row r="8" s="10" customFormat="1" ht="11.25">
      <c r="B8" s="13" t="s">
        <v>56</v>
      </c>
    </row>
    <row r="9" s="10" customFormat="1" ht="11.25">
      <c r="B9" s="23" t="s">
        <v>6</v>
      </c>
    </row>
    <row r="10" s="10" customFormat="1" ht="11.25">
      <c r="B10" s="23" t="s">
        <v>10</v>
      </c>
    </row>
    <row r="11" spans="1:11" ht="12.75" customHeight="1">
      <c r="A11" s="17"/>
      <c r="B11" s="11"/>
      <c r="C11" s="11"/>
      <c r="D11" s="11"/>
      <c r="E11" s="11"/>
      <c r="F11" s="11"/>
      <c r="G11" s="11"/>
      <c r="H11" s="11"/>
      <c r="I11" s="11"/>
      <c r="J11" s="11"/>
      <c r="K11" s="11"/>
    </row>
    <row r="12" spans="1:11" ht="12.75" customHeight="1">
      <c r="A12" s="17"/>
      <c r="B12" s="24" t="s">
        <v>0</v>
      </c>
      <c r="C12" s="11"/>
      <c r="D12" s="11"/>
      <c r="E12" s="11"/>
      <c r="F12" s="11"/>
      <c r="G12" s="11"/>
      <c r="H12" s="11"/>
      <c r="I12" s="11"/>
      <c r="J12" s="11"/>
      <c r="K12" s="11"/>
    </row>
    <row r="13" spans="1:11" ht="12.75">
      <c r="A13" s="17"/>
      <c r="B13" s="11"/>
      <c r="C13" s="11"/>
      <c r="D13" s="11"/>
      <c r="E13" s="11"/>
      <c r="F13" s="11"/>
      <c r="G13" s="11"/>
      <c r="H13" s="11"/>
      <c r="I13" s="11"/>
      <c r="J13" s="11"/>
      <c r="K13" s="11"/>
    </row>
    <row r="14" spans="1:2" ht="75.75" customHeight="1">
      <c r="A14" s="17"/>
      <c r="B14" s="73" t="s">
        <v>64</v>
      </c>
    </row>
    <row r="15" spans="1:2" ht="12.75">
      <c r="A15" s="1"/>
      <c r="B15" s="6"/>
    </row>
    <row r="16" spans="1:2" ht="33" customHeight="1">
      <c r="A16" s="18"/>
      <c r="B16" s="68" t="s">
        <v>62</v>
      </c>
    </row>
    <row r="17" spans="1:2" ht="12.75">
      <c r="A17" s="18"/>
      <c r="B17" s="18"/>
    </row>
    <row r="18" spans="1:2" ht="25.5">
      <c r="A18" s="18"/>
      <c r="B18" s="18" t="s">
        <v>53</v>
      </c>
    </row>
    <row r="19" spans="1:2" ht="12.75">
      <c r="A19" s="18"/>
      <c r="B19" s="18"/>
    </row>
    <row r="20" spans="1:2" ht="12.75">
      <c r="A20" s="18"/>
      <c r="B20" s="18" t="s">
        <v>54</v>
      </c>
    </row>
    <row r="21" spans="1:2" ht="12.75">
      <c r="A21" s="18"/>
      <c r="B21" s="18"/>
    </row>
    <row r="22" spans="1:2" ht="63.75">
      <c r="A22" s="18"/>
      <c r="B22" s="74" t="s">
        <v>63</v>
      </c>
    </row>
    <row r="23" spans="2:3" ht="11.25">
      <c r="B23" s="78" t="str">
        <f>Contents!B23</f>
        <v>© Commonwealth of Australia 2017</v>
      </c>
      <c r="C23" s="78"/>
    </row>
    <row r="25" spans="1:5" ht="12.75">
      <c r="A25" s="5"/>
      <c r="E25" s="8"/>
    </row>
    <row r="26" ht="12.75">
      <c r="E26" s="8"/>
    </row>
    <row r="27" ht="12.75">
      <c r="E27" s="8"/>
    </row>
    <row r="28" ht="15.75" customHeight="1"/>
    <row r="29" ht="12.75">
      <c r="E29" s="8"/>
    </row>
    <row r="30" ht="12.75">
      <c r="E30" s="8"/>
    </row>
    <row r="31" ht="15.75" customHeight="1"/>
    <row r="33" ht="15.75" customHeight="1"/>
    <row r="35" ht="15.75" customHeight="1"/>
    <row r="37" ht="15.75" customHeight="1"/>
    <row r="44" ht="12.75">
      <c r="A44" s="6"/>
    </row>
  </sheetData>
  <sheetProtection/>
  <mergeCells count="2">
    <mergeCell ref="B23:C23"/>
    <mergeCell ref="A1:C1"/>
  </mergeCells>
  <hyperlinks>
    <hyperlink ref="B23:C23" r:id="rId1" display="http://www.abs.gov.au/websitedbs/d3310114.nsf/Home/%C2%A9+Copyright?OpenDocument"/>
    <hyperlink ref="B9" r:id="rId2" display="Summary"/>
    <hyperlink ref="B10" r:id="rId3" display="Explanatory Notes "/>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PCSoft</dc:creator>
  <cp:keywords/>
  <dc:description/>
  <cp:lastModifiedBy>Angelina McRae</cp:lastModifiedBy>
  <cp:lastPrinted>2007-02-15T05:50:52Z</cp:lastPrinted>
  <dcterms:created xsi:type="dcterms:W3CDTF">2004-10-31T22:22:48Z</dcterms:created>
  <dcterms:modified xsi:type="dcterms:W3CDTF">2017-12-06T02:27:31Z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